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D:\งานปี67\1-คทงPMQA\1-แผนงานพัฒนาองค์กร6ด้าน-ปี67\6-งานประเมินความเสี่ยงทุจริตฯ\4-ประเมินความเสี่ยงทุจริต-ปี67\ส่งแผนบริหารความเสี่ยง-สช-ปี67_15พค67\"/>
    </mc:Choice>
  </mc:AlternateContent>
  <xr:revisionPtr revIDLastSave="0" documentId="13_ncr:1_{8B66F81D-6692-4EE1-B20B-3FA7013111A2}" xr6:coauthVersionLast="47" xr6:coauthVersionMax="47" xr10:uidLastSave="{00000000-0000-0000-0000-000000000000}"/>
  <bookViews>
    <workbookView xWindow="-103" yWindow="-103" windowWidth="16663" windowHeight="8743" tabRatio="737" firstSheet="4" activeTab="4" xr2:uid="{00000000-000D-0000-FFFF-FFFF00000000}"/>
  </bookViews>
  <sheets>
    <sheet name="0คำอธิบาย" sheetId="7" r:id="rId1"/>
    <sheet name="dataset" sheetId="5" r:id="rId2"/>
    <sheet name="1แบบเสนอความเสี่ยงและกำหนดเกณฑ์" sheetId="1" r:id="rId3"/>
    <sheet name="2ระบุประเด็นความเสี่ยง" sheetId="2" r:id="rId4"/>
    <sheet name="3แผนบริหารจัดการความเสี่ยง" sheetId="3" r:id="rId5"/>
    <sheet name="แบบประมาณการงบประมาณ" sheetId="4" r:id="rId6"/>
    <sheet name="5 รายงานผลการจัดการความเสี่ยง" sheetId="6" r:id="rId7"/>
  </sheets>
  <definedNames>
    <definedName name="_xlnm.Print_Area" localSheetId="4">'3แผนบริหารจัดการความเสี่ยง'!$A$1:$H$11</definedName>
    <definedName name="_xlnm.Print_Area" localSheetId="5">แบบประมาณการงบประมาณ!$A$1:$K$10</definedName>
    <definedName name="_xlnm.Print_Titles" localSheetId="4">'3แผนบริหารจัดการความเสี่ยง'!$8:$8</definedName>
    <definedName name="_xlnm.Print_Titles" localSheetId="5">แบบประมาณการงบประมาณ!$8:$8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6" l="1"/>
  <c r="C9" i="6"/>
  <c r="C7" i="6"/>
  <c r="A9" i="6"/>
  <c r="A8" i="6"/>
  <c r="A7" i="6"/>
  <c r="G7" i="2"/>
  <c r="G8" i="2"/>
  <c r="G9" i="2"/>
  <c r="A3" i="2"/>
  <c r="B4" i="6"/>
  <c r="A4" i="6"/>
  <c r="A3" i="3" l="1"/>
  <c r="B3" i="2"/>
  <c r="C3" i="3"/>
  <c r="F5" i="1" l="1"/>
  <c r="A7" i="2" l="1"/>
</calcChain>
</file>

<file path=xl/sharedStrings.xml><?xml version="1.0" encoding="utf-8"?>
<sst xmlns="http://schemas.openxmlformats.org/spreadsheetml/2006/main" count="250" uniqueCount="191">
  <si>
    <t>กระบวนงาน</t>
  </si>
  <si>
    <t>ประเภทความเสี่ยงที่ส่งรายงาน</t>
  </si>
  <si>
    <t>ศปท.กระทรวง</t>
  </si>
  <si>
    <t>ด้านประเภทความเสี่ยง</t>
  </si>
  <si>
    <t>Likelihood</t>
  </si>
  <si>
    <t>Impact</t>
  </si>
  <si>
    <t>Risk Score</t>
  </si>
  <si>
    <t>ขั้นตอนการดำเนินงาน</t>
  </si>
  <si>
    <t>ประเด็นความเสี่ยงการทุจริต</t>
  </si>
  <si>
    <t>Risk Score (L x I)</t>
  </si>
  <si>
    <t>ชื่อความเสี่ยง</t>
  </si>
  <si>
    <t>ศปท. กระทรวง</t>
  </si>
  <si>
    <t>ชื่อหน่วยงาน</t>
  </si>
  <si>
    <t>ด้านที่ 1 การพิจารณาอนุมัติ อนุญาตของทางราชการ</t>
  </si>
  <si>
    <t>ด้านที่ 2 การใช้อำนาจและตำแหน่งหน้าที่</t>
  </si>
  <si>
    <t>ด้านที่ 3 โครงการจัดชื้อจัดจ้าง</t>
  </si>
  <si>
    <t xml:space="preserve">ศปท. กระทรวงกลาโหม </t>
  </si>
  <si>
    <t>ศปท. กระทรวงการคลัง</t>
  </si>
  <si>
    <t>ศปท. กระทรวงการต่างประเทศ</t>
  </si>
  <si>
    <t xml:space="preserve">ศปท. กระทรวงการท่องเที่ยวและกีฬา  </t>
  </si>
  <si>
    <t xml:space="preserve">ศปท. กระทรวงการพัฒนาสังคมและความมั่นคงของมนุษย์ </t>
  </si>
  <si>
    <t>ศปท. กระทรวงการอุดมศึกษา วิทยาศาสตร์ วิจัยและนวัตกรรม</t>
  </si>
  <si>
    <t>ศปท. กระทรวงเกษตรและสหกรณ์</t>
  </si>
  <si>
    <t>ศปท. กระทรวงคมนาคม</t>
  </si>
  <si>
    <t>ศปท. กระทรวงดิจิทัลเพื่อเศรษฐกิจและสังคม</t>
  </si>
  <si>
    <t>ศปท. กระทรวงทรัพยากรธรรมชาติและสิ่งแวดล้อม</t>
  </si>
  <si>
    <t xml:space="preserve">ศปท. กระทรวงพลังงาน </t>
  </si>
  <si>
    <t>ศปท. กระทรวงพาณิชย์</t>
  </si>
  <si>
    <t>ศปท. กระทรวงมหาดไทย</t>
  </si>
  <si>
    <t>ศปท. กระทรวงยุติธรรม</t>
  </si>
  <si>
    <t xml:space="preserve">ศปท. กระทรวงแรงงาน </t>
  </si>
  <si>
    <t xml:space="preserve">ศปท. กระทรวงวัฒนธรรม </t>
  </si>
  <si>
    <t>ศปท. กระทรวงศึกษาธิการ</t>
  </si>
  <si>
    <t xml:space="preserve">ศปท. กระทรวงสาธารณสุข </t>
  </si>
  <si>
    <t>ศปท. กระทรวงอุตสาหกรรม</t>
  </si>
  <si>
    <t>ศปท. กองอำนวยการรักษาความมั่นคงภายในราชอาณาจักร</t>
  </si>
  <si>
    <t>ศปท. เลขาธิการคณะรัฐมนตรี</t>
  </si>
  <si>
    <t>ศปท. ศูนย์อำนวยการบริหารจังหวัดชายแดนภาคใต้</t>
  </si>
  <si>
    <t>ศปท. สำนักข่าวกรองแห่งชาติ</t>
  </si>
  <si>
    <t>ศปท. สำนักงบประมาณ</t>
  </si>
  <si>
    <t>ศปท. สำนักงานคณะกรรมการกฤษฎีกา</t>
  </si>
  <si>
    <t>ศปท. สำนักงานคณะกรรมการข้าราชการพลเรือน</t>
  </si>
  <si>
    <t>ศปท. สำนักงานคณะกรรมการนโยบายปฏิรูปที่ดินแห่งชาติ</t>
  </si>
  <si>
    <t>ศปท. สำนักงานคณะกรรมการป้องกันและปราบปรามการทุจริตในภาครัฐ</t>
  </si>
  <si>
    <t>ศปท. สำนักงานคณะกรรมการพัฒนาระบบราชการ</t>
  </si>
  <si>
    <t>ศปท. สำนักงานคณะกรรมการพิเศษเพื่อประสานงานโครงการอันเนื่องมาจากพระราชดำริ</t>
  </si>
  <si>
    <t>ศปท. สำนักงานคณะกรรมการส่งเสริมการลงทุน</t>
  </si>
  <si>
    <t>ศปท. สำนักงานตำรวจแห่งชาติ</t>
  </si>
  <si>
    <t>ศปท. สำนักงานทรัพยากรน้ำแห่งชาติ</t>
  </si>
  <si>
    <t>ศปท. สำนักงานป้องกันและปราบปรามการฟอกเงิน</t>
  </si>
  <si>
    <t>ศปท. สำนักงานพระพุทธศาสนาแห่งชาติ</t>
  </si>
  <si>
    <t>ศปท. สำนักงานราชบัณฑิตยสภา</t>
  </si>
  <si>
    <t>ศปท. สำนักงานสภาความมั่นคงแห่งชาติ</t>
  </si>
  <si>
    <t>ศปท. สำนักงานสภาพัฒนาการเศรษฐกิจและสังคมแห่งชาติ</t>
  </si>
  <si>
    <t>ศปท. สำนักนายกรัฐมนตรี</t>
  </si>
  <si>
    <t>ศปท. สำนักเลขาธิการนายกรัฐมนตรี</t>
  </si>
  <si>
    <t>ไม่สังกัดกระทรวง</t>
  </si>
  <si>
    <t>ระดับความเสี่ยง</t>
  </si>
  <si>
    <t>วิธีดำเนินการ</t>
  </si>
  <si>
    <t>ระยะเวลาดำเนินการ</t>
  </si>
  <si>
    <t>มาตรการควบคุมความเสี่ยงการทุจริต</t>
  </si>
  <si>
    <t>ผู้รับผิดชอบ</t>
  </si>
  <si>
    <t>แบบรายงานที่ ๔ แบบรายงานประมาณการงบประมาณโครงการจัดชื้อจัดจ้าง</t>
  </si>
  <si>
    <t>เงินงบประมาณ</t>
  </si>
  <si>
    <t>เงินนอกงบประมาณ</t>
  </si>
  <si>
    <t>เข้าร่วมโครงการ  CoST</t>
  </si>
  <si>
    <t>มีแผนเข้าร่วมโครงการ CoST</t>
  </si>
  <si>
    <t>มีแผนเข้าร่วมโครงการ IP</t>
  </si>
  <si>
    <t>เข้าร่วมโครงการ IP</t>
  </si>
  <si>
    <t>ประเภทงบประมาณ</t>
  </si>
  <si>
    <t>ผลการดำเนินการ</t>
  </si>
  <si>
    <t>ลำดับ</t>
  </si>
  <si>
    <t>การกำหนดเกณฑ์การประเมินความเสี่ยงการทุจริต</t>
  </si>
  <si>
    <t>โอกาส/ผลกระทบ</t>
  </si>
  <si>
    <t>โอกาส (Likelihood)</t>
  </si>
  <si>
    <t>ผลกระทบ (Impact)</t>
  </si>
  <si>
    <t>รายละเอียด</t>
  </si>
  <si>
    <t>หน่วยงานระดับกรม/เทียบเท่า</t>
  </si>
  <si>
    <t xml:space="preserve">องค์การมหาชน </t>
  </si>
  <si>
    <t>องค์กรปกครองส่วนท้องถิ่น (กทม. สำนักงานเขต กทม และเมืองพัทยา)</t>
  </si>
  <si>
    <t xml:space="preserve">หมายเหตุ : </t>
  </si>
  <si>
    <t xml:space="preserve">๑.  กรณีหน่วยงานทำการประเมินความเสี่ยงการทุจริตโครงการจัดซื้อจัดจ้าง ให้ทำการคัดเลือกโครงการจากเงินงบประมาณหรือเงินนอกงบประมาณที่มีวงเงินสูงสุด จำนวน ๑ โครงการ </t>
  </si>
  <si>
    <t xml:space="preserve">(๒) สำนักงานเขตใน กทม. ๕๐ เขต และเมืองพัทยา ให้ทำการประเมินความเสี่ยงการทุจริตกระบวนงานการให้บริการ ตาม พรบ.การอำนวยความสะดวกในการพิจารณาอนุญาตของทางราชการ พ.ศ.๒๕๕๘ ให้คัดเลือก ๑ กระบวนงาน </t>
  </si>
  <si>
    <t xml:space="preserve">ให้ทำการประเมินความเสี่ยงการทุจริต ตามที่สำนักงาน ป.ป.ท. กำหนด จำนวน ๑ กระบวนงาน/โครงการ เพียงอย่างใดอย่างหนึ่ง (รายละเอียดตามแนบท้าย) </t>
  </si>
  <si>
    <t xml:space="preserve">รัฐวิสาหกิจ </t>
  </si>
  <si>
    <t xml:space="preserve">หน่วยงานอื่นๆของรัฐ </t>
  </si>
  <si>
    <t xml:space="preserve">จัดชื้อจัดจ้าง </t>
  </si>
  <si>
    <t xml:space="preserve">๓. สำหรับการประเมินความเสี่ยงการทุจริตโครงการจัดชื้อจัดจ้าง ให้แนบรายละเอียดประมาณการงบประมาณโครงการ ในรูป แบบไฟล์ MS World หรือไฟล์ MS Excel พร้อมรายงานรอบที่ ๑ ทุกโครงการ </t>
  </si>
  <si>
    <t>๔. กรณีการประเมินความเสี่ยงการทุจริตโครงการจัดชื้อจัดจ้าง ให้หน่วยงานทำการประเมินความเสี่ยงการทุจริตโครงการที่มีงบประมาณสูงสุด จำนวน ๑ โครงการ ถึงแม้โครงการที่เข้าร่วมโครงการข้อตกลงคุณธรรม (Integrity Pact) หรือโครงการก่อสร้างขนาดใหญ่ CoST (Construction Sector Transparency) หรือ โครงการร่วมโครงการร่วมลงทุนระหว่างรัฐและเอกชน ( Public Private Partnership : PPP) ก็ให้ทำการประเมินความเสี่ยงการทุจริต</t>
  </si>
  <si>
    <t>ประเภทหน่วยงาน</t>
  </si>
  <si>
    <t>แบบรายงานแผนบริหารจัดการความเสี่ยงการทุจริต</t>
  </si>
  <si>
    <t>ที่</t>
  </si>
  <si>
    <t>รายการ</t>
  </si>
  <si>
    <t>แบบรายงานการระบุประเด็นความเสี่ยงการทุจริต</t>
  </si>
  <si>
    <t>การอนุมัติของผู้บริหาร</t>
  </si>
  <si>
    <t>เผยแพร่</t>
  </si>
  <si>
    <t>ดำเนินการแล้ว</t>
  </si>
  <si>
    <t>ยังไม่ได้ดำเนินการ</t>
  </si>
  <si>
    <t>อนุมัติ</t>
  </si>
  <si>
    <t>ต่ำ</t>
  </si>
  <si>
    <t>ปานกลาง</t>
  </si>
  <si>
    <t>สูง</t>
  </si>
  <si>
    <t>สูงมาก</t>
  </si>
  <si>
    <t>ไม่ระบุ</t>
  </si>
  <si>
    <t>Link เผยแพร่</t>
  </si>
  <si>
    <t>กระบวนงาน/โครงการ</t>
  </si>
  <si>
    <t>การเผยแพร่ในเว็บไซต์หน่วยงาน</t>
  </si>
  <si>
    <t>ผ่านการอนุมัติแล้ว</t>
  </si>
  <si>
    <t>ยังไม่ผ่านการอนุมัติ</t>
  </si>
  <si>
    <t>แบบรายงานผลการดำเนินการแผนบริหารจัดการความเสี่ยงการทุจริต</t>
  </si>
  <si>
    <t>แบบรายงานเสนอความเสี่ยงการทุจริตของหน่วยงาน</t>
  </si>
  <si>
    <t>ลำดับขั้นตอน</t>
  </si>
  <si>
    <t>คะแนน</t>
  </si>
  <si>
    <t>ระดับ</t>
  </si>
  <si>
    <t>ขั้นตอน</t>
  </si>
  <si>
    <t>งบประมาณ (บาท)</t>
  </si>
  <si>
    <t>จังหวัด</t>
  </si>
  <si>
    <t>ส่วนราชการที่ดำเนินการจัดชื้อจัดจ้าง</t>
  </si>
  <si>
    <t>ชื่อโครงการ</t>
  </si>
  <si>
    <t>วิธีจัดซื้อจัดจ้าง</t>
  </si>
  <si>
    <t>โครงการ IP</t>
  </si>
  <si>
    <t>โครงการ CoST</t>
  </si>
  <si>
    <t>คัดเลือก</t>
  </si>
  <si>
    <t>ประกาศเชิญชวน -วิธีตลาดอิเล็กทรอนิกส์ (e-market)</t>
  </si>
  <si>
    <t>ประกาศเชิญชวน -วิธีประกวดราคาอิเล็กทรอนิกส์ (e-bidding)</t>
  </si>
  <si>
    <t>ประกาศเชิญชวน -วิธีประสอบราคา</t>
  </si>
  <si>
    <t>เฉพาะเจาะจง</t>
  </si>
  <si>
    <t>โครงการจัดซื้อจัดจ้าง</t>
  </si>
  <si>
    <t>ประเด็นความเสี่ยง</t>
  </si>
  <si>
    <t>(เป็นผู้รับผิดชอบจัดทำแผนบริหารความเสี่ยง)</t>
  </si>
  <si>
    <t>แบบแสดงรายละเอียดประมาณการงบประมาณโครงการจัดชื้อจัดจ้าง ประจำปีงบประมาณ พ.ศ. ๒๕๖๗</t>
  </si>
  <si>
    <t>กระบวนงานหรือโครงการที่ต้องทำการประเมินความเสี่ยงการทุจริต ประจำปีงบประมาณ พ.ศ. ๒๕๖๗</t>
  </si>
  <si>
    <t>ให้ทำการประเมินความเสี่ยงการทุจริต โครงการจัดชื้อจัดจ้างงบประมาณปี พ.ศ. ๒๕๖๗ ที่มีวงเงินสูงสุด จำนวน ๑ โครงการ</t>
  </si>
  <si>
    <t>ให้ทำการประเมินความเสี่ยงการทุจริต โครงการจัดชื้อจัดจ้าง งบประมาณปี พ.ศ. ๒๕๖๗ ที่มีวงเงินสูงสุด จำนวน ๑ โครงการ</t>
  </si>
  <si>
    <t>ให้ทำการประเมินความเสี่ยงการทุจริต โครงการจัดชื้อจัดจ้าง งบประมาณปี พ.ศ. ๒๕๖๗  ที่มีวงเงินสูงสุด จำนวน ๑ โครงการ</t>
  </si>
  <si>
    <t>จังหวัด จัดสรรงบพัฒนาจังหวัด/กลุ่มจังหวัด ให้ทำการประเมินความเสี่ยงการทุจริต โครงการ งบประมาณปี พ.ศ. ๒๕๖๗ ที่มีวงเงินสูงสุด จำนวน ๑ โครงการ (งบพัฒนาจังหวัด /กลุ่มจังหวัด) ของส่วนราชการระดับภูมิภาค</t>
  </si>
  <si>
    <t>(๑) กรุงเทพมหานคร ให้ทำการประเมินความเสี่ยงการทุจริต โครงการจัดชื้อจัดจ้าง งบประมาณปี พ.ศ. ๒๕๖๗ ที่มีวงเงินสูงสุด จำนวน ๑ โครงการ</t>
  </si>
  <si>
    <t>ด้านที่ 4 การบริหารงานบุคคล</t>
  </si>
  <si>
    <t>พัฒนาระบบข้อมูลภาคีเครือข่ายแบบบูรณาการเพื่อหนุนเสริมกระบวนการนโยบายสาธารณะแบบมีส่วนร่วม</t>
  </si>
  <si>
    <t>สำนักงานคณะกรรมการสุขภาพแห่งชาติ</t>
  </si>
  <si>
    <t>โอกาสเกิดการกระทำทุจริตมากกว่า 2 ครั้งต่อปี</t>
  </si>
  <si>
    <t>ภาพลักษณ์ของ สช. ติดลบเรื่องความโปร่งใส สื่อมวลชน สื่อสังคมออนไลน์ลงข่าวอย่างต่อเนื่อง และสังคมให้ความสนใจ</t>
  </si>
  <si>
    <t>เริ่มมีความกังวลและสอบถามมายัง สช.</t>
  </si>
  <si>
    <t xml:space="preserve"> ตำแหน่ง ผู้ชำนาญการ</t>
  </si>
  <si>
    <t>การตรวจรับ</t>
  </si>
  <si>
    <t>การจัดซื้อจัดจ้าง</t>
  </si>
  <si>
    <t>การจัดทำร่างขอบเขตงานและราคากลาง</t>
  </si>
  <si>
    <t>ม.ค.- เม.ย. 2567</t>
  </si>
  <si>
    <t>-</t>
  </si>
  <si>
    <t>ระบบข้อมูลภาคีเครือข่ายแบบบูรณาการเพื่อหนุนเสริมกระบวนการนโยบายสาธารณะแบบมีส่วนร่วม</t>
  </si>
  <si>
    <t>มี.ค.- เม.ย. ๒๕๖๗</t>
  </si>
  <si>
    <t>พ.ค.-ก.ย. ๒๕๖๗</t>
  </si>
  <si>
    <t xml:space="preserve">๒. ในการประเมินความเสี่ยงการทุจริตหน่วยงานสามารถถอดบทเรียน (Lesson learned) เรื่องร้องเรียนที่มีการรายงานข้อร้องเรียนทางวินัย 
ตามมติ ครม. ๒๗ มีนาคม ๒๕๖๑ และมติ ครม.  ๒๘ มกราคม ๒๕๖๓ หรือคดีการทุจริตประพฤติมิชอบ ประกอบการประเมินความเสี่ยงการทุจริต เพื่อลดโอกาสเกิดซ้ำ </t>
  </si>
  <si>
    <t>มาตรการควบคุม
ความเสี่ยงการทุจริต</t>
  </si>
  <si>
    <r>
      <t xml:space="preserve">รายละเอียด </t>
    </r>
    <r>
      <rPr>
        <sz val="10"/>
        <color theme="1"/>
        <rFont val="Tahoma"/>
        <family val="2"/>
        <scheme val="major"/>
      </rPr>
      <t>(ประเภท จำนวน คุณลักษณะ(Spec) อื่นๆ)</t>
    </r>
  </si>
  <si>
    <r>
      <t xml:space="preserve">ประมาณการงบประมาณ 
</t>
    </r>
    <r>
      <rPr>
        <sz val="10"/>
        <color theme="1"/>
        <rFont val="Tahoma"/>
        <family val="2"/>
        <scheme val="major"/>
      </rPr>
      <t>(Cost breakdown)</t>
    </r>
  </si>
  <si>
    <r>
      <t xml:space="preserve">รวมงบประมาณ </t>
    </r>
    <r>
      <rPr>
        <sz val="10"/>
        <color theme="1"/>
        <rFont val="Tahoma"/>
        <family val="2"/>
        <scheme val="major"/>
      </rPr>
      <t>(บาท)</t>
    </r>
  </si>
  <si>
    <t>ประเภท
งบประมาณ</t>
  </si>
  <si>
    <t>ม.ค. - พ.ย. 67</t>
  </si>
  <si>
    <t xml:space="preserve">สำนักนโยบาย ยุทธศาสตร์
และประเมินผล (สย.) </t>
  </si>
  <si>
    <t>โอกาสเกิดการกระทำทุจริต 1 ครั้งต่อปี</t>
  </si>
  <si>
    <t>โอกาสเกิดการกระทำทุจริตมากกว่า 3 ครั้งต่อปี</t>
  </si>
  <si>
    <t>โอกาสเกิดการกระทำทุจริตมากกว่า 4 ครั้งต่อปี</t>
  </si>
  <si>
    <t>โอกาสเกิดการกระทำทุจริตมากกว่า 5 ครั้งต่อปี</t>
  </si>
  <si>
    <t>(นางสาวนันทพร เตชะประเสริฐสกุล)</t>
  </si>
  <si>
    <t>ปรากฏข่าวลือที่อาจพาดพิงคนภายใน สช.  
มีคนของ สช. ร้องเรียน แจ้งเบาะแส</t>
  </si>
  <si>
    <t>มีการส่งหนังสือร้องเรียนและตั้งคำถามต่อ
การทำงาน โดยไม่ได้รับคำตอบที่ชัดเจน</t>
  </si>
  <si>
    <t>เกิดความเสียหายต่อ สช. 
ซึ่งทำให้ สช. ต้องรับผิดชอบทั้งทางแพ่งและอาญา</t>
  </si>
  <si>
    <t>พัฒนาระบบข้อมูลภาคีเครือข่ายแบบบูรณาการเพื่อหนุนเสริมกระบวนการนโยบายสาธารณะ
แบบมีส่วนร่วม</t>
  </si>
  <si>
    <t>1. อาจมีการจัดทำรายละเอียดขอบเขตงานเพื่อเอื้อประโยชน์กับผู้ประกอบการรายใดรายหนึ่ง</t>
  </si>
  <si>
    <t>2.1 อาจมีการพิจารณาคุณสมบัติของผู้เสนอราคาที่ไม่เป็นผู้มีอาชีพที่ดำเนินการจัดซื้อจัดจ้างเพื่อแลกกับผลประโยชน์
2.2 อาจมีการเรียกรับประโยชน์เพื่อแลกกับการพิจารณาผลการจัดซื้อจัดจ้างที่ไม่เป็นไปตามรายละเอียดขอบเขตงานที่กำหนด</t>
  </si>
  <si>
    <t>3. อาจมีการรับสินบนเพื่อให้คณะกรรมการตรวจรับงานโดยเอื้อประโยชน์ให้กับผู้รับจ้าง เช่น ตรวจรับงานที่ไม่เป็นไปตาม TOR หรือระยะเวลาที่กำหนดไว้ในสัญญาจ้าง การลดหรืองดค่าปรับโดยไม่มีเหตุอันควร เป็นต้น</t>
  </si>
  <si>
    <t>1. การจัดทำร่างขอบเขตงานและราคากลาง</t>
  </si>
  <si>
    <t xml:space="preserve">1. จัดทำคู่มือการปฏิบัติงานด้านการจัดซื้อจัดจ้าง โดยทำการแจ้งเวียน รวมถึงมีกระบวนการสร้างความรู้ความเข้าใจให้กับผู้เกี่ยวข้อง </t>
  </si>
  <si>
    <t>1. อาจมีการจัดทำรายละเอียดขอบเขตงานเพื่อเอื้อประโยชน์กับผู้เสนอราคารายใดรายหนึ่ง</t>
  </si>
  <si>
    <t>1.1 แต่งตั้งคณะกรรมการดำเนินการจัดซื้อหรือจัดจ้างที่มีความรู้ความเข้าใจ/ความเชี่ยวชาญที่เกี่ยวข้องกับงานจ้าง 
1.2 กำหนดให้เจ้าหน้าที่พัสดุให้ความรู้ความเข้าใจการปฏิบัติตามคู่มือด้านการจัดซื้อจัดจ้าง รวมถึงบทกำหนดโทษตามกฎหมายให้กับคณะกรรมการดำเนินการจัดซื้อหรือจัดจ้าง
1.3 กำหนดให้งานพัสดุเข้าร่วมการประชุมเพื่อสังเกตการณ์และให้คำปรึกษาในการจัดทำขอบเขตงานและการจัดทำราคากลางให้เป็นไปตาม พ.ร.บ.จัดซื้อจัดจ้างฯ และกฎระเบียบที่เกี่ยวข้อง</t>
  </si>
  <si>
    <r>
      <t xml:space="preserve">1. กลุ่มงานอำนวยการ (งานพัสดุ)
2. สำนักนโยบาย ยุทธศาสตร์และประเมินผล (สย.) 
</t>
    </r>
    <r>
      <rPr>
        <sz val="10"/>
        <rFont val="Tahoma"/>
        <family val="2"/>
        <scheme val="major"/>
      </rPr>
      <t xml:space="preserve">3. กลุ่มงานเทคโนโลยีดิจิทัล (กท.) </t>
    </r>
  </si>
  <si>
    <t>2. การจัดซื้อจัดจ้าง</t>
  </si>
  <si>
    <t>2.1 จัดทำเกณฑ์การพิจารณาผลการจัดซื้อจัดจ้างที่ชัดเจน 
2.2 กำกับติดตามกระบวนการจัดซื้อจัดจ้างให้เป็นไปตาม พ.ร.บ.จัดซื้อจัดจ้างฯ และกฎระเบียบที่เกี่ยวข้องอย่างเคร่งครัด</t>
  </si>
  <si>
    <t>1. คณะกรรมการดำเนินการจัดซื้อหรือจัดจ้างมีการกำหนดเกณฑ์ในการพิจารณาผลการจัดซื้อตามจ้างให้เป็นไปตามรายละเอียดขอบเขตของงานที่กำหนดอย่างชัดเจน
2. งานพัสดุติดตามกำกับกระบวนการพิจารณาคุณสมบัติของผู้เสนอราคา และผลการจัดซื้อจัดจ้างให้เป็นไปตามตาม พ.ร.บ.จัดซื้อจัดจ้างฯ และกฎระเบียบที่เกี่ยวข้องอย่างเคร่งครัด</t>
  </si>
  <si>
    <t xml:space="preserve">1. คณะกรรมการตรวจรับพัสดุในงานซื้อหรือจ้าง
2. กลุ่มงานอำนวยการ (งานพัสดุ) </t>
  </si>
  <si>
    <t>3. การตรวจรับ</t>
  </si>
  <si>
    <t>3.1 อาจมีการรับสินบนเพื่อให้คณะกรรมการตรวจรับพัสดุฯ โดยเอื้อประโยชน์ให้กับผู้รับจ้าง เช่น ตรวจรับงานที่ไม่เป็นไปตามขอบเขตงานหรือระยะเวลาที่กำหนดไว้ในสัญญาจ้าง การลดหรืองดค่าปรับโดยไม่มีเหตุอันควร เป็นต้น</t>
  </si>
  <si>
    <t xml:space="preserve">1. คณะกรรมการดำเนินการจัดซื้อหรือจัดจ้าง 
2. คณะกรรมการตรวจรับพัสดุในงานซื้อหรือจ้าง
3. กลุ่มงานอำนวยการ (งานพัสดุ)
</t>
  </si>
  <si>
    <t>1. แต่งตั้งคณะกรรมการตรวจรับพัสดุในงานซื้อหรือจ้างที่มีความรู้ความเข้าใจ/ความเชี่ยวชาญที่เกี่ยวข้องกับงานจ้าง 
2. กำหนดให้เจ้าหน้าที่พัสดุให้ความรู้ความเข้าใจการปฏิบัติตามคู่มือด้านการจัดซื้อจัดจ้างรวมถึงบทกำหนดโทษตามกฎหมายให้กับคณะกรรมการตรวจรับพัสดุในงานซื้อหรือจ้าง 
3. จัดประชุมคณะกรรมการดำเนินการจัดซื้อหรือจัดจ้างและคณะกรรมการตรวจรับพัสดุในงานซื้อหรือจ้าง เพื่อให้มีการอธิบายความหมายของเขตงานแต่ละข้อ เพื่อให้คณะกรรมการตรวจรับพัสดุในงานซื้อหรือจ้าง เข้าใจขอบเขตงาน
4. งานพัสดุติดตามกำกับกระบวนการตรวจรับและส่งมอบพัสดุตามขอบเขตงาน ให้เป็นไปตามตาม พ.ร.บ.จัดซื้อจัดจ้างฯ และกฎระเบียบที่เกี่ยวข้องอย่างเคร่งครัด</t>
  </si>
  <si>
    <t>3.1 สร้างความรู้ความเข้าใจในกระบวนการตรวจรับงานให้แก่ผู้เกี่ยวข้อง 
3.2 กำกับติดตามกระบวนการตรวจรับพัสดุฯ ให้เป็นไปตาม พ.ร.บ.จัดซื้อจัดจ้างฯ และกฎระเบียบที่เกี่ยวข้องอย่างเคร่งครัด</t>
  </si>
  <si>
    <r>
      <rPr>
        <b/>
        <sz val="10"/>
        <color theme="1"/>
        <rFont val="Tahoma"/>
        <family val="2"/>
        <scheme val="major"/>
      </rPr>
      <t>1. ออกแบบรูปแบบรายงานระบบวิเคราะห์ข้อมูล (Business Intelligence Dashboard Design) ที่สอดคล้องกับการบูรณาการข้อมูลจาก 4 หน่วยงาน ได้แก่ สสส. สช. สปสช. และ พอช. เพื่อสนับสนุนการวางแผนและตัดสินใจของผู้ใช้งานระดับบริหารในประเด็นสำคัญ</t>
    </r>
    <r>
      <rPr>
        <sz val="10"/>
        <color theme="1"/>
        <rFont val="Tahoma"/>
        <family val="2"/>
        <scheme val="major"/>
      </rPr>
      <t xml:space="preserve"> อย่างน้อย 3 ชุดข้อมูลหลัก เช่น 
1.1 รายงานข้อมูลภาคีเครือข่าย (Participant Profile) ในแต่ละพื้นที่ โดยมีรายละเอียดของศักยภาพแต่ละภาคีแยกตามประเด็นนโยบายที่เกียวข้อง โดยรองรับการวิเคราะห์ข้อมูลและแสดงผลเพื่อสนับสนุนการวางแผนและตัดสินใจด้านนโยบาย
1.2 รายงานข้อมูลความเชี่ยวชาญด้านสุขภาพ (Proficiency) ในแต่ละพื้นที่ แยกตามประเด็นหลัก ประเด็นย่อย โดยรองรับการวิเคราะห์ข้อมูลและแสดงผลเพื่อสนับสนุนการวางแผนและตัดสินใจด้านการพัฒนานโยบาย (ขาขึ้น) ให้สอดคล้องกับมติสมัชชาสุขภาพแห่งชาติ
1.3 รายงานข้อมูลแผนงานและโครงการ (Plan and Project) ในแต่ละพื้นที่ แยกตามประเด็นหลัก ประเด็นย่อย โดยรองรับการวิเคราะห์ข้อมูลและแสดงผลเพื่อสนับสนุนการวางแผนและตัดสินใจด้านการขับเคลื่อนเชิงระบบ (ขาเคลื่อน) อย่างมีประสิทธิภาพ เพิ่มการบูรณาการการทำงานและการสนับสนุนโครงการในการขับเคลื่อนประเด็นด้านสุขภาพที่สอดคล้องกับสภาพปัญหาในแต่ละพื้นที่ 
</t>
    </r>
  </si>
  <si>
    <r>
      <rPr>
        <b/>
        <sz val="10"/>
        <color theme="1"/>
        <rFont val="Tahoma"/>
        <family val="2"/>
        <scheme val="major"/>
      </rPr>
      <t xml:space="preserve">2. พัฒนาส่วนโครงสร้างพื้นฐานของระบบ </t>
    </r>
    <r>
      <rPr>
        <sz val="10"/>
        <color theme="1"/>
        <rFont val="Tahoma"/>
        <family val="2"/>
        <scheme val="major"/>
      </rPr>
      <t>โดยมีรายละเอียดการดำเนินงาน ดังนี้
2.1 โครงสร้างพื้นฐานระบบคลาวด์ (Cloud Infrastructure)
2.2 พัฒนาระบบจัดการข้อมูลขนาดใหญ่ (Data Lake) 
2.3 พัฒนาระบบ Data Pipeline
2.4 พัฒนาคลังข้อมูล (Data Warehouse Development) 
2.5 พัฒนา Business Intelligence Dashboard ที่สามารถนำเสนอบนเว็บไซต์ที่ผู้ว่าจ้างกำหนด 
2.6 จัดทำคู่มือการใช้งานระบบวิเคราะห์ข้อมูล และดำเนินการฝึกอบรมให้กับผู้ใช้งาน ประกอบด้วย
2.6.1 จัดอบรมหลักสูตรผู้ใช้งาน (User)
2.6.2 จัดอบรมผู้แลระบบ (Admin)
2.6.3 จัดทำเอกสารคู่มือแนะนำการใช้งานระบบวิเคราะห์ข้อมูล (User Manual)
2.6.4 จัดทำเอกสารคู่มือแนะนำการใช้งานระบบวิเคราะห์ข้อมูล (User Manual)
2.6.5 จัดทำคู่มือติดตั้งระบบ การสำรองข้อมูลและการกู้คืนระบบ
2.6.6 จัดทำคลิปวิดิโอประชาสัมพันธ์ระบบ</t>
    </r>
  </si>
  <si>
    <t>เบอร์โทรศัพท์  081 291 6964</t>
  </si>
  <si>
    <t xml:space="preserve">          ลงชื่อ</t>
  </si>
  <si>
    <t>https://www.nationalhealth.or.th/th/node/4957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</si>
</sst>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87" formatCode="_-* #,##0_-;\-* #,##0_-;_-* &quot;-&quot;??_-;_-@_-"/>
  </numFmts>
  <fonts count="19" x14ac:knownFonts="1">
    <font>
      <sz val="11"/>
      <color theme="1"/>
      <name val="Tahoma"/>
      <family val="2"/>
      <charset val="222"/>
      <scheme val="minor"/>
    </font>
    <font>
      <b/>
      <sz val="16"/>
      <color theme="1"/>
      <name val="TH SarabunIT๙"/>
      <family val="2"/>
    </font>
    <font>
      <sz val="16"/>
      <color theme="1"/>
      <name val="TH SarabunIT๙"/>
      <family val="2"/>
    </font>
    <font>
      <b/>
      <sz val="11"/>
      <color theme="1"/>
      <name val="Tahoma"/>
      <family val="2"/>
      <scheme val="minor"/>
    </font>
    <font>
      <sz val="14"/>
      <color theme="1"/>
      <name val="TH SarabunIT๙"/>
      <family val="2"/>
    </font>
    <font>
      <b/>
      <sz val="14"/>
      <color theme="1"/>
      <name val="TH SarabunIT๙"/>
      <family val="2"/>
    </font>
    <font>
      <sz val="11"/>
      <color theme="1"/>
      <name val="Tahoma"/>
      <family val="2"/>
      <charset val="222"/>
      <scheme val="minor"/>
    </font>
    <font>
      <b/>
      <sz val="14"/>
      <color rgb="FFFF0000"/>
      <name val="TH SarabunIT๙"/>
      <family val="2"/>
    </font>
    <font>
      <u/>
      <sz val="11"/>
      <color theme="10"/>
      <name val="Tahoma"/>
      <family val="2"/>
      <charset val="222"/>
      <scheme val="minor"/>
    </font>
    <font>
      <b/>
      <sz val="10"/>
      <color theme="1"/>
      <name val="Tahoma"/>
      <family val="2"/>
      <scheme val="minor"/>
    </font>
    <font>
      <sz val="10"/>
      <color theme="1"/>
      <name val="Tahoma"/>
      <family val="2"/>
      <scheme val="minor"/>
    </font>
    <font>
      <b/>
      <sz val="10"/>
      <color theme="1"/>
      <name val="Tahoma"/>
      <family val="2"/>
      <scheme val="major"/>
    </font>
    <font>
      <sz val="10"/>
      <color theme="1"/>
      <name val="Tahoma"/>
      <family val="2"/>
      <scheme val="major"/>
    </font>
    <font>
      <sz val="10"/>
      <color rgb="FFFF0000"/>
      <name val="Tahoma"/>
      <family val="2"/>
      <scheme val="major"/>
    </font>
    <font>
      <b/>
      <sz val="10"/>
      <color rgb="FF000000"/>
      <name val="Tahoma"/>
      <family val="2"/>
      <scheme val="major"/>
    </font>
    <font>
      <sz val="10"/>
      <color rgb="FF000000"/>
      <name val="Tahoma"/>
      <family val="2"/>
      <scheme val="major"/>
    </font>
    <font>
      <sz val="10"/>
      <name val="Tahoma"/>
      <family val="2"/>
      <scheme val="major"/>
    </font>
    <font>
      <b/>
      <sz val="10"/>
      <name val="Tahoma"/>
      <family val="2"/>
      <scheme val="major"/>
    </font>
    <font>
      <sz val="9"/>
      <color theme="1"/>
      <name val="Tahoma"/>
      <family val="2"/>
      <scheme val="major"/>
    </font>
  </fonts>
  <fills count="10">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4"/>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4"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s>
  <cellStyleXfs count="3">
    <xf numFmtId="0" fontId="0" fillId="0" borderId="0"/>
    <xf numFmtId="43" fontId="6" fillId="0" borderId="0" applyFont="0" applyFill="0" applyBorder="0" applyAlignment="0" applyProtection="0"/>
    <xf numFmtId="0" fontId="8" fillId="0" borderId="0" applyNumberFormat="0" applyFill="0" applyBorder="0" applyAlignment="0" applyProtection="0"/>
  </cellStyleXfs>
  <cellXfs count="140">
    <xf numFmtId="0" fontId="0" fillId="0" borderId="0" xfId="0"/>
    <xf numFmtId="0" fontId="2" fillId="0" borderId="0" xfId="0" applyFont="1"/>
    <xf numFmtId="0" fontId="1" fillId="0" borderId="0" xfId="0" applyFont="1" applyAlignment="1">
      <alignment wrapText="1"/>
    </xf>
    <xf numFmtId="0" fontId="3" fillId="2" borderId="0" xfId="0" applyFont="1" applyFill="1"/>
    <xf numFmtId="0" fontId="1" fillId="0" borderId="0" xfId="0" applyFont="1" applyAlignment="1">
      <alignment horizontal="center" vertical="center" wrapText="1"/>
    </xf>
    <xf numFmtId="0" fontId="4" fillId="0" borderId="0" xfId="0" applyFont="1"/>
    <xf numFmtId="0" fontId="1" fillId="0" borderId="0" xfId="0" applyFont="1" applyAlignment="1">
      <alignment vertical="center"/>
    </xf>
    <xf numFmtId="0" fontId="2" fillId="0" borderId="0" xfId="0" applyFont="1" applyAlignment="1">
      <alignment vertical="top"/>
    </xf>
    <xf numFmtId="0" fontId="1" fillId="0" borderId="0" xfId="0" applyFont="1" applyAlignment="1">
      <alignment vertical="top"/>
    </xf>
    <xf numFmtId="1" fontId="2" fillId="0" borderId="1" xfId="0" applyNumberFormat="1" applyFont="1" applyBorder="1" applyAlignment="1">
      <alignment horizontal="center" vertical="top"/>
    </xf>
    <xf numFmtId="0" fontId="2" fillId="0" borderId="1" xfId="0" applyFont="1" applyBorder="1" applyAlignment="1">
      <alignment vertical="top"/>
    </xf>
    <xf numFmtId="0" fontId="2" fillId="0" borderId="1" xfId="0" applyFont="1" applyBorder="1" applyAlignment="1">
      <alignment vertical="top" wrapText="1"/>
    </xf>
    <xf numFmtId="0" fontId="1" fillId="0" borderId="1" xfId="0" applyFont="1" applyBorder="1" applyAlignment="1">
      <alignment horizontal="center" vertical="center"/>
    </xf>
    <xf numFmtId="0" fontId="2" fillId="0" borderId="2" xfId="0" applyFont="1" applyBorder="1" applyAlignment="1">
      <alignment vertical="top" wrapText="1"/>
    </xf>
    <xf numFmtId="1" fontId="2" fillId="0" borderId="3" xfId="0" applyNumberFormat="1" applyFont="1" applyBorder="1" applyAlignment="1">
      <alignment horizontal="center" vertical="top"/>
    </xf>
    <xf numFmtId="0" fontId="2" fillId="0" borderId="4" xfId="0" applyFont="1" applyBorder="1" applyAlignment="1">
      <alignment vertical="top"/>
    </xf>
    <xf numFmtId="1" fontId="2" fillId="0" borderId="5" xfId="0" applyNumberFormat="1" applyFont="1" applyBorder="1" applyAlignment="1">
      <alignment horizontal="center" vertical="top"/>
    </xf>
    <xf numFmtId="0" fontId="2" fillId="0" borderId="6" xfId="0" applyFont="1" applyBorder="1" applyAlignment="1">
      <alignment vertical="top"/>
    </xf>
    <xf numFmtId="0" fontId="2" fillId="0" borderId="3" xfId="0" applyFont="1" applyBorder="1" applyAlignment="1">
      <alignment vertical="top"/>
    </xf>
    <xf numFmtId="0" fontId="2" fillId="0" borderId="3" xfId="0" applyFont="1" applyBorder="1" applyAlignment="1">
      <alignment vertical="top" wrapText="1"/>
    </xf>
    <xf numFmtId="0" fontId="4" fillId="0" borderId="0" xfId="0" applyFont="1" applyProtection="1">
      <protection locked="0"/>
    </xf>
    <xf numFmtId="0" fontId="1" fillId="0" borderId="0" xfId="0" applyFont="1" applyProtection="1">
      <protection locked="0"/>
    </xf>
    <xf numFmtId="0" fontId="4" fillId="0" borderId="0" xfId="0" applyFont="1" applyAlignment="1" applyProtection="1">
      <alignment horizontal="center"/>
      <protection locked="0"/>
    </xf>
    <xf numFmtId="0" fontId="2" fillId="0" borderId="0" xfId="0" applyFont="1" applyProtection="1">
      <protection locked="0"/>
    </xf>
    <xf numFmtId="0" fontId="1" fillId="0" borderId="0" xfId="0" applyFont="1" applyAlignment="1" applyProtection="1">
      <alignment horizontal="center"/>
      <protection locked="0"/>
    </xf>
    <xf numFmtId="0" fontId="1" fillId="0" borderId="0" xfId="0" applyFont="1" applyAlignment="1">
      <alignment horizontal="center"/>
    </xf>
    <xf numFmtId="1" fontId="4" fillId="0" borderId="0" xfId="0" applyNumberFormat="1" applyFont="1" applyProtection="1">
      <protection locked="0"/>
    </xf>
    <xf numFmtId="1" fontId="4" fillId="0" borderId="0" xfId="0" applyNumberFormat="1" applyFont="1"/>
    <xf numFmtId="0" fontId="1" fillId="0" borderId="0" xfId="0" applyFont="1" applyAlignment="1">
      <alignment horizontal="center" vertical="top"/>
    </xf>
    <xf numFmtId="0" fontId="1" fillId="0" borderId="0" xfId="0" applyFont="1" applyAlignment="1">
      <alignment vertical="center" wrapText="1"/>
    </xf>
    <xf numFmtId="0" fontId="9" fillId="2" borderId="0" xfId="0" applyFont="1" applyFill="1"/>
    <xf numFmtId="0" fontId="10" fillId="0" borderId="0" xfId="0" applyFont="1"/>
    <xf numFmtId="0" fontId="11" fillId="0" borderId="0" xfId="0" applyFont="1" applyAlignment="1">
      <alignment vertical="center"/>
    </xf>
    <xf numFmtId="0" fontId="11" fillId="0" borderId="0" xfId="0" applyFont="1" applyAlignment="1">
      <alignment horizontal="center" vertical="center" wrapText="1"/>
    </xf>
    <xf numFmtId="0" fontId="12" fillId="0" borderId="1" xfId="0" applyFont="1" applyBorder="1" applyAlignment="1">
      <alignment horizontal="left" vertical="top" wrapText="1"/>
    </xf>
    <xf numFmtId="0" fontId="12" fillId="0" borderId="0" xfId="0" applyFont="1"/>
    <xf numFmtId="0" fontId="14" fillId="4" borderId="1" xfId="0" applyFont="1" applyFill="1" applyBorder="1" applyAlignment="1">
      <alignment horizontal="center" vertical="center" wrapText="1"/>
    </xf>
    <xf numFmtId="1" fontId="14" fillId="4" borderId="1" xfId="0" applyNumberFormat="1" applyFont="1" applyFill="1" applyBorder="1" applyAlignment="1">
      <alignment horizontal="center" vertical="center" wrapText="1"/>
    </xf>
    <xf numFmtId="0" fontId="12" fillId="0" borderId="1" xfId="0" applyFont="1" applyBorder="1" applyAlignment="1">
      <alignment vertical="top" wrapText="1"/>
    </xf>
    <xf numFmtId="0" fontId="15" fillId="0" borderId="0" xfId="0" applyFont="1" applyAlignment="1">
      <alignment horizontal="left" vertical="center"/>
    </xf>
    <xf numFmtId="0" fontId="11" fillId="0" borderId="0" xfId="0" applyFont="1" applyAlignment="1">
      <alignment vertical="center" wrapText="1"/>
    </xf>
    <xf numFmtId="0" fontId="11" fillId="4" borderId="1" xfId="0" applyFont="1" applyFill="1" applyBorder="1" applyAlignment="1">
      <alignment horizontal="center" wrapText="1"/>
    </xf>
    <xf numFmtId="0" fontId="12" fillId="3" borderId="1" xfId="0" applyFont="1" applyFill="1" applyBorder="1" applyAlignment="1">
      <alignment horizontal="center" vertical="top" wrapText="1"/>
    </xf>
    <xf numFmtId="0" fontId="12" fillId="0" borderId="1" xfId="0" applyFont="1" applyBorder="1" applyAlignment="1">
      <alignment horizontal="center" vertical="top" wrapText="1"/>
    </xf>
    <xf numFmtId="0" fontId="12" fillId="0" borderId="0" xfId="0" applyFont="1" applyAlignment="1">
      <alignment wrapText="1"/>
    </xf>
    <xf numFmtId="0" fontId="13" fillId="0" borderId="0" xfId="0" applyFont="1" applyAlignment="1">
      <alignment horizontal="center" wrapText="1"/>
    </xf>
    <xf numFmtId="0" fontId="12" fillId="5" borderId="1" xfId="0" applyFont="1" applyFill="1" applyBorder="1" applyAlignment="1">
      <alignment vertical="top" wrapText="1"/>
    </xf>
    <xf numFmtId="0" fontId="12" fillId="0" borderId="0" xfId="0" applyFont="1" applyProtection="1">
      <protection locked="0"/>
    </xf>
    <xf numFmtId="43" fontId="12" fillId="0" borderId="0" xfId="1" applyFont="1" applyProtection="1">
      <protection locked="0"/>
    </xf>
    <xf numFmtId="0" fontId="17" fillId="0" borderId="0" xfId="0" applyFont="1" applyAlignment="1" applyProtection="1">
      <alignment vertical="center"/>
      <protection locked="0"/>
    </xf>
    <xf numFmtId="0" fontId="16" fillId="0" borderId="0" xfId="0" applyFont="1" applyProtection="1">
      <protection locked="0"/>
    </xf>
    <xf numFmtId="1" fontId="17" fillId="0" borderId="0" xfId="0" applyNumberFormat="1" applyFont="1" applyAlignment="1" applyProtection="1">
      <alignment vertical="center"/>
      <protection locked="0"/>
    </xf>
    <xf numFmtId="0" fontId="17" fillId="0" borderId="0" xfId="0" applyFont="1" applyProtection="1">
      <protection locked="0"/>
    </xf>
    <xf numFmtId="43" fontId="16" fillId="0" borderId="0" xfId="1" applyFont="1" applyProtection="1">
      <protection locked="0"/>
    </xf>
    <xf numFmtId="1" fontId="16" fillId="0" borderId="0" xfId="0" applyNumberFormat="1" applyFont="1" applyProtection="1">
      <protection locked="0"/>
    </xf>
    <xf numFmtId="0" fontId="17" fillId="4" borderId="1" xfId="0" applyFont="1" applyFill="1" applyBorder="1" applyAlignment="1" applyProtection="1">
      <alignment horizontal="center" vertical="center"/>
      <protection locked="0"/>
    </xf>
    <xf numFmtId="1" fontId="17" fillId="4" borderId="1" xfId="0" applyNumberFormat="1" applyFont="1" applyFill="1" applyBorder="1" applyAlignment="1" applyProtection="1">
      <alignment horizontal="center" vertical="center"/>
      <protection locked="0"/>
    </xf>
    <xf numFmtId="0" fontId="17" fillId="4" borderId="1" xfId="0" applyFont="1" applyFill="1" applyBorder="1" applyAlignment="1" applyProtection="1">
      <alignment horizontal="center"/>
      <protection locked="0"/>
    </xf>
    <xf numFmtId="0" fontId="16" fillId="0" borderId="1" xfId="0" applyFont="1" applyBorder="1" applyAlignment="1" applyProtection="1">
      <alignment horizontal="center" vertical="top"/>
      <protection locked="0"/>
    </xf>
    <xf numFmtId="0" fontId="16" fillId="0" borderId="1" xfId="0" applyFont="1" applyBorder="1" applyAlignment="1">
      <alignment vertical="top" wrapText="1"/>
    </xf>
    <xf numFmtId="0" fontId="16" fillId="3" borderId="1" xfId="0" applyFont="1" applyFill="1" applyBorder="1" applyAlignment="1" applyProtection="1">
      <alignment horizontal="center" vertical="top"/>
      <protection locked="0"/>
    </xf>
    <xf numFmtId="1" fontId="16" fillId="3" borderId="1" xfId="0" applyNumberFormat="1" applyFont="1" applyFill="1" applyBorder="1" applyAlignment="1" applyProtection="1">
      <alignment horizontal="center" vertical="top"/>
      <protection locked="0"/>
    </xf>
    <xf numFmtId="0" fontId="17" fillId="0" borderId="0" xfId="0" applyFont="1"/>
    <xf numFmtId="43" fontId="12" fillId="0" borderId="0" xfId="1" applyFont="1" applyProtection="1"/>
    <xf numFmtId="0" fontId="11" fillId="7" borderId="1" xfId="0" applyFont="1" applyFill="1" applyBorder="1" applyAlignment="1" applyProtection="1">
      <alignment horizontal="center" vertical="top" wrapText="1"/>
      <protection locked="0"/>
    </xf>
    <xf numFmtId="0" fontId="14" fillId="7" borderId="1" xfId="0" applyFont="1" applyFill="1" applyBorder="1" applyAlignment="1" applyProtection="1">
      <alignment horizontal="center" vertical="top" wrapText="1"/>
      <protection locked="0"/>
    </xf>
    <xf numFmtId="43" fontId="14" fillId="7" borderId="1" xfId="1" applyFont="1" applyFill="1" applyBorder="1" applyAlignment="1" applyProtection="1">
      <alignment horizontal="center" vertical="top" wrapText="1"/>
      <protection locked="0"/>
    </xf>
    <xf numFmtId="0" fontId="12" fillId="3" borderId="1" xfId="0" applyFont="1" applyFill="1" applyBorder="1" applyAlignment="1" applyProtection="1">
      <alignment horizontal="center" vertical="top" wrapText="1"/>
      <protection locked="0"/>
    </xf>
    <xf numFmtId="0" fontId="15" fillId="0" borderId="1" xfId="0" applyFont="1" applyBorder="1" applyAlignment="1" applyProtection="1">
      <alignment horizontal="left" vertical="top" wrapText="1"/>
      <protection locked="0"/>
    </xf>
    <xf numFmtId="49" fontId="16" fillId="0" borderId="1" xfId="0" applyNumberFormat="1" applyFont="1" applyBorder="1" applyAlignment="1" applyProtection="1">
      <alignment horizontal="left" vertical="top" wrapText="1"/>
      <protection locked="0"/>
    </xf>
    <xf numFmtId="0" fontId="16" fillId="0" borderId="1" xfId="0" applyFont="1" applyBorder="1" applyAlignment="1" applyProtection="1">
      <alignment horizontal="center" vertical="top" wrapText="1"/>
      <protection locked="0"/>
    </xf>
    <xf numFmtId="43" fontId="15" fillId="0" borderId="1" xfId="1" applyFont="1" applyBorder="1" applyAlignment="1" applyProtection="1">
      <alignment horizontal="left" vertical="top" wrapText="1"/>
      <protection locked="0"/>
    </xf>
    <xf numFmtId="0" fontId="16" fillId="0" borderId="1" xfId="0" applyFont="1" applyBorder="1" applyAlignment="1" applyProtection="1">
      <alignment horizontal="left" vertical="top" wrapText="1"/>
      <protection locked="0"/>
    </xf>
    <xf numFmtId="43" fontId="15" fillId="0" borderId="1" xfId="1" quotePrefix="1" applyFont="1" applyBorder="1" applyAlignment="1" applyProtection="1">
      <alignment horizontal="center" vertical="top" wrapText="1"/>
      <protection locked="0"/>
    </xf>
    <xf numFmtId="43" fontId="16" fillId="0" borderId="1" xfId="1" quotePrefix="1" applyFont="1" applyBorder="1" applyAlignment="1" applyProtection="1">
      <alignment horizontal="center" vertical="top" wrapText="1"/>
      <protection locked="0"/>
    </xf>
    <xf numFmtId="0" fontId="11" fillId="7" borderId="1" xfId="0" applyFont="1" applyFill="1" applyBorder="1" applyAlignment="1">
      <alignment horizontal="center" vertical="top" wrapText="1"/>
    </xf>
    <xf numFmtId="0" fontId="12" fillId="0" borderId="0" xfId="0" applyFont="1" applyAlignment="1">
      <alignment vertical="top" wrapText="1"/>
    </xf>
    <xf numFmtId="0" fontId="15" fillId="0" borderId="0" xfId="0" applyFont="1" applyAlignment="1" applyProtection="1">
      <alignment horizontal="center" vertical="center" wrapText="1"/>
      <protection locked="0"/>
    </xf>
    <xf numFmtId="43" fontId="15" fillId="0" borderId="0" xfId="1" applyFont="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43" fontId="15" fillId="0" borderId="0" xfId="1" applyFont="1" applyBorder="1" applyAlignment="1" applyProtection="1">
      <alignment horizontal="center" vertical="center"/>
      <protection locked="0"/>
    </xf>
    <xf numFmtId="0" fontId="15" fillId="0" borderId="0" xfId="0" applyFont="1" applyAlignment="1" applyProtection="1">
      <alignment vertical="center"/>
      <protection locked="0"/>
    </xf>
    <xf numFmtId="43" fontId="15" fillId="0" borderId="0" xfId="1" applyFont="1" applyBorder="1" applyAlignment="1" applyProtection="1">
      <alignment vertical="center"/>
      <protection locked="0"/>
    </xf>
    <xf numFmtId="0" fontId="12" fillId="0" borderId="0" xfId="0" applyFont="1" applyAlignment="1" applyProtection="1">
      <alignment horizontal="center" vertical="top" wrapText="1"/>
      <protection locked="0"/>
    </xf>
    <xf numFmtId="0" fontId="17" fillId="0" borderId="0" xfId="0" applyFont="1" applyAlignment="1">
      <alignment horizontal="left" wrapText="1"/>
    </xf>
    <xf numFmtId="0" fontId="17" fillId="0" borderId="0" xfId="0" applyFont="1" applyAlignment="1">
      <alignment vertical="top"/>
    </xf>
    <xf numFmtId="0" fontId="12" fillId="3" borderId="1" xfId="0" applyFont="1" applyFill="1" applyBorder="1"/>
    <xf numFmtId="0" fontId="11" fillId="0" borderId="0" xfId="0" applyFont="1"/>
    <xf numFmtId="0" fontId="14" fillId="0" borderId="0" xfId="0" applyFont="1" applyAlignment="1">
      <alignment horizontal="left" vertical="center"/>
    </xf>
    <xf numFmtId="0" fontId="14" fillId="0" borderId="0" xfId="0" applyFont="1" applyAlignment="1">
      <alignment horizontal="left" vertical="center" wrapText="1"/>
    </xf>
    <xf numFmtId="0" fontId="11" fillId="0" borderId="0" xfId="0" applyFont="1" applyAlignment="1">
      <alignment horizontal="center" vertical="top"/>
    </xf>
    <xf numFmtId="0" fontId="14" fillId="0" borderId="1" xfId="0" applyFont="1" applyBorder="1" applyAlignment="1">
      <alignment horizontal="center" vertical="top" wrapText="1"/>
    </xf>
    <xf numFmtId="0" fontId="12" fillId="0" borderId="0" xfId="0" applyFont="1" applyAlignment="1">
      <alignment vertical="top"/>
    </xf>
    <xf numFmtId="0" fontId="14" fillId="3" borderId="1" xfId="0" applyFont="1" applyFill="1" applyBorder="1" applyAlignment="1">
      <alignment horizontal="left" vertical="top" wrapText="1"/>
    </xf>
    <xf numFmtId="0" fontId="12" fillId="3" borderId="1" xfId="0" applyFont="1" applyFill="1" applyBorder="1" applyAlignment="1">
      <alignment horizontal="left" vertical="top" wrapText="1"/>
    </xf>
    <xf numFmtId="0" fontId="13" fillId="3" borderId="1" xfId="0" applyFont="1" applyFill="1" applyBorder="1" applyAlignment="1">
      <alignment vertical="top"/>
    </xf>
    <xf numFmtId="0" fontId="13" fillId="0" borderId="0" xfId="0" applyFont="1"/>
    <xf numFmtId="0" fontId="11" fillId="0" borderId="1" xfId="0" applyFont="1" applyBorder="1" applyAlignment="1">
      <alignment horizontal="center" vertical="center" wrapText="1"/>
    </xf>
    <xf numFmtId="0" fontId="11" fillId="0" borderId="0" xfId="0" applyFont="1" applyAlignment="1">
      <alignment horizontal="center"/>
    </xf>
    <xf numFmtId="187" fontId="12" fillId="0" borderId="1" xfId="1" applyNumberFormat="1" applyFont="1" applyBorder="1" applyAlignment="1">
      <alignment horizontal="right" vertical="top" wrapText="1"/>
    </xf>
    <xf numFmtId="187" fontId="12" fillId="0" borderId="1" xfId="0" applyNumberFormat="1" applyFont="1" applyBorder="1" applyAlignment="1">
      <alignment vertical="top" wrapText="1"/>
    </xf>
    <xf numFmtId="187" fontId="12" fillId="0" borderId="1" xfId="0" applyNumberFormat="1" applyFont="1" applyBorder="1" applyAlignment="1">
      <alignment horizontal="center" vertical="top" wrapText="1"/>
    </xf>
    <xf numFmtId="0" fontId="11" fillId="0" borderId="1" xfId="0" applyFont="1" applyBorder="1" applyAlignment="1">
      <alignment horizontal="center" vertical="top" wrapText="1"/>
    </xf>
    <xf numFmtId="3" fontId="12" fillId="0" borderId="1" xfId="0" applyNumberFormat="1" applyFont="1" applyBorder="1" applyAlignment="1">
      <alignment horizontal="center" vertical="top" wrapText="1"/>
    </xf>
    <xf numFmtId="0" fontId="13" fillId="3" borderId="1" xfId="0" applyFont="1" applyFill="1" applyBorder="1" applyAlignment="1">
      <alignment vertical="top" wrapText="1"/>
    </xf>
    <xf numFmtId="0" fontId="17" fillId="0" borderId="1" xfId="0" applyFont="1" applyBorder="1" applyAlignment="1">
      <alignment horizontal="center" vertical="top" wrapText="1"/>
    </xf>
    <xf numFmtId="187" fontId="18" fillId="0" borderId="1" xfId="1" applyNumberFormat="1" applyFont="1" applyBorder="1" applyAlignment="1">
      <alignment horizontal="right" vertical="top" wrapText="1"/>
    </xf>
    <xf numFmtId="0" fontId="12" fillId="0" borderId="0" xfId="0" applyFont="1" applyAlignment="1">
      <alignment horizontal="right" vertical="center"/>
    </xf>
    <xf numFmtId="0" fontId="1" fillId="0" borderId="0" xfId="0" applyFont="1" applyAlignment="1" applyProtection="1">
      <alignment wrapText="1"/>
      <protection locked="0"/>
    </xf>
    <xf numFmtId="0" fontId="5" fillId="6" borderId="1" xfId="0" applyFont="1" applyFill="1" applyBorder="1" applyAlignment="1">
      <alignment horizontal="center" wrapText="1"/>
    </xf>
    <xf numFmtId="0" fontId="5" fillId="6" borderId="1" xfId="0" applyFont="1" applyFill="1" applyBorder="1" applyAlignment="1" applyProtection="1">
      <alignment horizontal="center" wrapText="1"/>
      <protection locked="0"/>
    </xf>
    <xf numFmtId="0" fontId="7" fillId="3" borderId="1" xfId="0" applyFont="1" applyFill="1" applyBorder="1" applyAlignment="1">
      <alignment wrapText="1"/>
    </xf>
    <xf numFmtId="0" fontId="4" fillId="3" borderId="1" xfId="0" applyFont="1" applyFill="1" applyBorder="1" applyAlignment="1" applyProtection="1">
      <alignment wrapText="1"/>
      <protection locked="0"/>
    </xf>
    <xf numFmtId="0" fontId="4" fillId="0" borderId="1" xfId="0" applyFont="1" applyBorder="1" applyAlignment="1" applyProtection="1">
      <alignment wrapText="1"/>
      <protection locked="0"/>
    </xf>
    <xf numFmtId="0" fontId="2" fillId="0" borderId="0" xfId="0" applyFont="1" applyAlignment="1" applyProtection="1">
      <alignment wrapText="1"/>
      <protection locked="0"/>
    </xf>
    <xf numFmtId="0" fontId="1" fillId="6" borderId="1" xfId="0" applyFont="1" applyFill="1" applyBorder="1" applyAlignment="1" applyProtection="1">
      <alignment horizontal="center" wrapText="1"/>
      <protection locked="0"/>
    </xf>
    <xf numFmtId="0" fontId="1" fillId="0" borderId="0" xfId="0" applyFont="1" applyAlignment="1" applyProtection="1">
      <alignment horizontal="center" wrapText="1"/>
      <protection locked="0"/>
    </xf>
    <xf numFmtId="0" fontId="2" fillId="0" borderId="1" xfId="0" applyFont="1" applyBorder="1" applyAlignment="1" applyProtection="1">
      <alignment wrapText="1"/>
      <protection locked="0"/>
    </xf>
    <xf numFmtId="0" fontId="2" fillId="0" borderId="0" xfId="0" applyFont="1" applyAlignment="1">
      <alignment wrapText="1"/>
    </xf>
    <xf numFmtId="0" fontId="2" fillId="0" borderId="0" xfId="0" applyFont="1" applyAlignment="1">
      <alignment horizontal="left" vertical="top" wrapText="1"/>
    </xf>
    <xf numFmtId="0" fontId="1" fillId="0" borderId="0" xfId="0" applyFont="1" applyAlignment="1">
      <alignment horizontal="left" vertical="top" indent="2"/>
    </xf>
    <xf numFmtId="0" fontId="15" fillId="0" borderId="0" xfId="0" applyFont="1" applyAlignment="1">
      <alignment horizontal="center" vertical="center"/>
    </xf>
    <xf numFmtId="0" fontId="12" fillId="0" borderId="0" xfId="0" applyFont="1" applyAlignment="1">
      <alignment horizontal="center"/>
    </xf>
    <xf numFmtId="0" fontId="16" fillId="3" borderId="1" xfId="0" applyFont="1" applyFill="1" applyBorder="1" applyAlignment="1" applyProtection="1">
      <alignment horizontal="center" vertical="top"/>
      <protection locked="0"/>
    </xf>
    <xf numFmtId="0" fontId="16" fillId="8" borderId="1" xfId="0" applyFont="1" applyFill="1" applyBorder="1" applyAlignment="1">
      <alignment horizontal="left" vertical="top" wrapText="1"/>
    </xf>
    <xf numFmtId="0" fontId="17" fillId="9" borderId="1" xfId="0" applyFont="1" applyFill="1" applyBorder="1" applyAlignment="1" applyProtection="1">
      <alignment horizontal="center" vertical="center" wrapText="1"/>
      <protection locked="0"/>
    </xf>
    <xf numFmtId="0" fontId="17" fillId="9" borderId="1" xfId="0"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protection locked="0"/>
    </xf>
    <xf numFmtId="0" fontId="17" fillId="9" borderId="3" xfId="0" applyFont="1" applyFill="1" applyBorder="1" applyAlignment="1" applyProtection="1">
      <alignment horizontal="center" vertical="center"/>
      <protection locked="0"/>
    </xf>
    <xf numFmtId="0" fontId="17" fillId="9" borderId="4" xfId="0" applyFont="1" applyFill="1" applyBorder="1" applyAlignment="1" applyProtection="1">
      <alignment horizontal="center" vertical="center"/>
      <protection locked="0"/>
    </xf>
    <xf numFmtId="0" fontId="16" fillId="0" borderId="1" xfId="0" applyFont="1" applyBorder="1" applyAlignment="1" applyProtection="1">
      <alignment horizontal="center" vertical="top"/>
      <protection locked="0"/>
    </xf>
    <xf numFmtId="0" fontId="16" fillId="0" borderId="1" xfId="0" applyFont="1" applyBorder="1" applyAlignment="1">
      <alignment horizontal="left" vertical="top" wrapText="1"/>
    </xf>
    <xf numFmtId="1" fontId="16" fillId="3" borderId="1" xfId="0" applyNumberFormat="1" applyFont="1" applyFill="1" applyBorder="1" applyAlignment="1" applyProtection="1">
      <alignment horizontal="center" vertical="top"/>
      <protection locked="0"/>
    </xf>
    <xf numFmtId="0" fontId="11" fillId="7" borderId="7" xfId="0" applyFont="1" applyFill="1" applyBorder="1" applyAlignment="1">
      <alignment horizontal="center" vertical="top" wrapText="1"/>
    </xf>
    <xf numFmtId="0" fontId="11" fillId="7" borderId="2" xfId="0" applyFont="1" applyFill="1" applyBorder="1" applyAlignment="1">
      <alignment horizontal="center" vertical="top" wrapText="1"/>
    </xf>
    <xf numFmtId="0" fontId="12" fillId="3" borderId="7" xfId="0" applyFont="1" applyFill="1" applyBorder="1" applyAlignment="1">
      <alignment horizontal="center"/>
    </xf>
    <xf numFmtId="0" fontId="12" fillId="3" borderId="2" xfId="0" applyFont="1" applyFill="1" applyBorder="1" applyAlignment="1">
      <alignment horizontal="center"/>
    </xf>
    <xf numFmtId="0" fontId="8" fillId="0" borderId="1" xfId="2" applyBorder="1"/>
    <xf numFmtId="0" fontId="12" fillId="0" borderId="2" xfId="0" applyFont="1" applyBorder="1"/>
  </cellXfs>
  <cellStyles count="3">
    <cellStyle name="Comma" xfId="1" builtinId="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777551</xdr:colOff>
      <xdr:row>10</xdr:row>
      <xdr:rowOff>89324</xdr:rowOff>
    </xdr:from>
    <xdr:to>
      <xdr:col>5</xdr:col>
      <xdr:colOff>878633</xdr:colOff>
      <xdr:row>12</xdr:row>
      <xdr:rowOff>41429</xdr:rowOff>
    </xdr:to>
    <xdr:pic>
      <xdr:nvPicPr>
        <xdr:cNvPr id="2" name="Picture 1">
          <a:extLst>
            <a:ext uri="{FF2B5EF4-FFF2-40B4-BE49-F238E27FC236}">
              <a16:creationId xmlns:a16="http://schemas.microsoft.com/office/drawing/2014/main" id="{3CB5A796-E3B6-E81C-C3F2-553B70A26BF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6500327" y="3977080"/>
          <a:ext cx="1702836" cy="465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3931920</xdr:colOff>
      <xdr:row>4</xdr:row>
      <xdr:rowOff>213360</xdr:rowOff>
    </xdr:from>
    <xdr:to>
      <xdr:col>0</xdr:col>
      <xdr:colOff>4236720</xdr:colOff>
      <xdr:row>6</xdr:row>
      <xdr:rowOff>22860</xdr:rowOff>
    </xdr:to>
    <xdr:sp macro="" textlink="">
      <xdr:nvSpPr>
        <xdr:cNvPr id="2" name="TextBox 1">
          <a:extLst>
            <a:ext uri="{FF2B5EF4-FFF2-40B4-BE49-F238E27FC236}">
              <a16:creationId xmlns:a16="http://schemas.microsoft.com/office/drawing/2014/main" id="{A613CF91-4B22-F40F-8E8C-D566F082D8E4}"/>
            </a:ext>
          </a:extLst>
        </xdr:cNvPr>
        <xdr:cNvSpPr txBox="1"/>
      </xdr:nvSpPr>
      <xdr:spPr>
        <a:xfrm>
          <a:off x="3931920" y="1264920"/>
          <a:ext cx="3048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100">
              <a:solidFill>
                <a:srgbClr val="FF0000"/>
              </a:solidFill>
            </a:rPr>
            <a:t>1</a:t>
          </a:r>
          <a:endParaRPr lang="en-US" sz="1100">
            <a:solidFill>
              <a:srgbClr val="FF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nationalhealth.or.th/th/node/495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6"/>
  <sheetViews>
    <sheetView topLeftCell="A8" zoomScale="50" zoomScaleNormal="50" workbookViewId="0">
      <selection activeCell="C7" sqref="C7"/>
    </sheetView>
  </sheetViews>
  <sheetFormatPr defaultColWidth="9" defaultRowHeight="20.149999999999999" x14ac:dyDescent="0.3"/>
  <cols>
    <col min="1" max="1" width="7.0703125" style="7" customWidth="1"/>
    <col min="2" max="2" width="27.28515625" style="7" customWidth="1"/>
    <col min="3" max="3" width="85.85546875" style="7" customWidth="1"/>
    <col min="4" max="16384" width="9" style="7"/>
  </cols>
  <sheetData>
    <row r="1" spans="1:3" s="8" customFormat="1" x14ac:dyDescent="0.3">
      <c r="A1" s="8" t="s">
        <v>131</v>
      </c>
    </row>
    <row r="3" spans="1:3" s="8" customFormat="1" x14ac:dyDescent="0.3">
      <c r="A3" s="12" t="s">
        <v>71</v>
      </c>
      <c r="B3" s="12" t="s">
        <v>89</v>
      </c>
      <c r="C3" s="12" t="s">
        <v>76</v>
      </c>
    </row>
    <row r="4" spans="1:3" ht="40.299999999999997" x14ac:dyDescent="0.3">
      <c r="A4" s="9">
        <v>1</v>
      </c>
      <c r="B4" s="10" t="s">
        <v>77</v>
      </c>
      <c r="C4" s="11" t="s">
        <v>83</v>
      </c>
    </row>
    <row r="5" spans="1:3" ht="40.299999999999997" x14ac:dyDescent="0.3">
      <c r="A5" s="9">
        <v>2</v>
      </c>
      <c r="B5" s="10" t="s">
        <v>84</v>
      </c>
      <c r="C5" s="11" t="s">
        <v>132</v>
      </c>
    </row>
    <row r="6" spans="1:3" ht="40.299999999999997" x14ac:dyDescent="0.3">
      <c r="A6" s="9">
        <v>3</v>
      </c>
      <c r="B6" s="10" t="s">
        <v>78</v>
      </c>
      <c r="C6" s="11" t="s">
        <v>133</v>
      </c>
    </row>
    <row r="7" spans="1:3" ht="40.299999999999997" x14ac:dyDescent="0.3">
      <c r="A7" s="9">
        <v>4</v>
      </c>
      <c r="B7" s="10" t="s">
        <v>85</v>
      </c>
      <c r="C7" s="11" t="s">
        <v>134</v>
      </c>
    </row>
    <row r="8" spans="1:3" ht="40.299999999999997" x14ac:dyDescent="0.3">
      <c r="A8" s="14">
        <v>5</v>
      </c>
      <c r="B8" s="18" t="s">
        <v>86</v>
      </c>
      <c r="C8" s="11" t="s">
        <v>135</v>
      </c>
    </row>
    <row r="9" spans="1:3" ht="40.299999999999997" x14ac:dyDescent="0.3">
      <c r="A9" s="16">
        <v>6</v>
      </c>
      <c r="B9" s="19" t="s">
        <v>79</v>
      </c>
      <c r="C9" s="13" t="s">
        <v>136</v>
      </c>
    </row>
    <row r="10" spans="1:3" ht="40.299999999999997" x14ac:dyDescent="0.3">
      <c r="A10" s="17"/>
      <c r="B10" s="15"/>
      <c r="C10" s="13" t="s">
        <v>82</v>
      </c>
    </row>
    <row r="12" spans="1:3" x14ac:dyDescent="0.3">
      <c r="A12" s="120" t="s">
        <v>80</v>
      </c>
      <c r="B12" s="120"/>
    </row>
    <row r="13" spans="1:3" x14ac:dyDescent="0.3">
      <c r="B13" s="119" t="s">
        <v>81</v>
      </c>
      <c r="C13" s="119"/>
    </row>
    <row r="14" spans="1:3" ht="62.15" customHeight="1" x14ac:dyDescent="0.3">
      <c r="B14" s="119" t="s">
        <v>152</v>
      </c>
      <c r="C14" s="119"/>
    </row>
    <row r="15" spans="1:3" ht="43.5" customHeight="1" x14ac:dyDescent="0.3">
      <c r="B15" s="119" t="s">
        <v>87</v>
      </c>
      <c r="C15" s="119"/>
    </row>
    <row r="16" spans="1:3" ht="63.75" customHeight="1" x14ac:dyDescent="0.3">
      <c r="B16" s="119" t="s">
        <v>88</v>
      </c>
      <c r="C16" s="119"/>
    </row>
  </sheetData>
  <mergeCells count="5">
    <mergeCell ref="B13:C13"/>
    <mergeCell ref="B14:C14"/>
    <mergeCell ref="B15:C15"/>
    <mergeCell ref="B16:C16"/>
    <mergeCell ref="A12:B12"/>
  </mergeCells>
  <pageMargins left="0.59055118110236227" right="0.39370078740157483" top="0.39370078740157483" bottom="0.3937007874015748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2"/>
  <sheetViews>
    <sheetView zoomScale="50" zoomScaleNormal="50" workbookViewId="0">
      <selection sqref="A1:A1048576"/>
    </sheetView>
  </sheetViews>
  <sheetFormatPr defaultRowHeight="13.75" x14ac:dyDescent="0.3"/>
  <cols>
    <col min="1" max="1" width="22.92578125" style="31" customWidth="1"/>
    <col min="2" max="2" width="3.0703125" style="31" customWidth="1"/>
    <col min="3" max="3" width="26.42578125" style="31" customWidth="1"/>
    <col min="4" max="4" width="2.7109375" style="31" customWidth="1"/>
    <col min="5" max="5" width="26.140625" style="31" customWidth="1"/>
    <col min="6" max="6" width="2.7109375" style="31" customWidth="1"/>
    <col min="7" max="7" width="13.2109375" style="31" customWidth="1"/>
    <col min="8" max="8" width="2.28515625" style="31" customWidth="1"/>
    <col min="9" max="9" width="19.92578125" style="31" customWidth="1"/>
    <col min="10" max="10" width="3.28515625" style="31" customWidth="1"/>
    <col min="11" max="11" width="14.92578125" style="31" customWidth="1"/>
    <col min="12" max="12" width="2.92578125" style="31" customWidth="1"/>
    <col min="13" max="13" width="22.5703125" style="31" customWidth="1"/>
    <col min="14" max="14" width="2" style="31" customWidth="1"/>
    <col min="15" max="15" width="14.28515625" style="31" bestFit="1" customWidth="1"/>
    <col min="16" max="16" width="3.0703125" style="31" customWidth="1"/>
    <col min="17" max="17" width="13.92578125" style="31" customWidth="1"/>
    <col min="18" max="18" width="1.7109375" style="31" customWidth="1"/>
    <col min="19" max="19" width="13.78515625" style="31" customWidth="1"/>
    <col min="20" max="20" width="2.28515625" style="31" customWidth="1"/>
    <col min="21" max="21" width="9.140625" style="31"/>
    <col min="22" max="22" width="2.28515625" style="31" customWidth="1"/>
    <col min="23" max="23" width="9.140625" style="31"/>
    <col min="24" max="24" width="17.0703125" style="31" bestFit="1" customWidth="1"/>
    <col min="25" max="25" width="2.7109375" style="31" customWidth="1"/>
    <col min="26" max="26" width="18.35546875" style="31" customWidth="1"/>
    <col min="27" max="27" width="2.28515625" style="31" customWidth="1"/>
    <col min="28" max="28" width="21.0703125" style="31" customWidth="1"/>
    <col min="29" max="29" width="2.7109375" style="31" customWidth="1"/>
    <col min="30" max="34" width="9.140625" style="31"/>
  </cols>
  <sheetData>
    <row r="1" spans="1:34" s="3" customFormat="1" x14ac:dyDescent="0.3">
      <c r="A1" s="30" t="s">
        <v>1</v>
      </c>
      <c r="B1" s="30"/>
      <c r="C1" s="30" t="s">
        <v>2</v>
      </c>
      <c r="D1" s="30"/>
      <c r="E1" s="30" t="s">
        <v>3</v>
      </c>
      <c r="F1" s="30"/>
      <c r="G1" s="30" t="s">
        <v>69</v>
      </c>
      <c r="H1" s="30"/>
      <c r="I1" s="30"/>
      <c r="J1" s="30"/>
      <c r="K1" s="30"/>
      <c r="L1" s="30"/>
      <c r="M1" s="30" t="s">
        <v>89</v>
      </c>
      <c r="N1" s="30"/>
      <c r="O1" s="30" t="s">
        <v>57</v>
      </c>
      <c r="P1" s="30"/>
      <c r="Q1" s="30" t="s">
        <v>98</v>
      </c>
      <c r="R1" s="30"/>
      <c r="S1" s="30" t="s">
        <v>95</v>
      </c>
      <c r="T1" s="30"/>
      <c r="U1" s="30" t="s">
        <v>112</v>
      </c>
      <c r="V1" s="30"/>
      <c r="W1" s="30" t="s">
        <v>113</v>
      </c>
      <c r="X1" s="30" t="s">
        <v>69</v>
      </c>
      <c r="Y1" s="30"/>
      <c r="Z1" s="30" t="s">
        <v>120</v>
      </c>
      <c r="AA1" s="30"/>
      <c r="AB1" s="30" t="s">
        <v>121</v>
      </c>
      <c r="AC1" s="30"/>
      <c r="AD1" s="30" t="s">
        <v>119</v>
      </c>
      <c r="AE1" s="30"/>
      <c r="AF1" s="30"/>
      <c r="AG1" s="30"/>
      <c r="AH1" s="30"/>
    </row>
    <row r="2" spans="1:34" x14ac:dyDescent="0.3">
      <c r="A2" s="31" t="s">
        <v>0</v>
      </c>
      <c r="C2" s="31" t="s">
        <v>56</v>
      </c>
      <c r="E2" s="31" t="s">
        <v>13</v>
      </c>
      <c r="G2" s="31" t="s">
        <v>63</v>
      </c>
      <c r="I2" s="31" t="s">
        <v>68</v>
      </c>
      <c r="K2" s="31" t="s">
        <v>74</v>
      </c>
      <c r="M2" s="31" t="s">
        <v>77</v>
      </c>
      <c r="O2" s="31" t="s">
        <v>99</v>
      </c>
      <c r="Q2" s="31" t="s">
        <v>107</v>
      </c>
      <c r="S2" s="31" t="s">
        <v>96</v>
      </c>
      <c r="U2" s="31">
        <v>1</v>
      </c>
      <c r="W2" s="31" t="s">
        <v>99</v>
      </c>
      <c r="X2" s="31" t="s">
        <v>63</v>
      </c>
      <c r="Z2" s="31" t="s">
        <v>68</v>
      </c>
      <c r="AB2" s="31" t="s">
        <v>65</v>
      </c>
      <c r="AD2" s="31" t="s">
        <v>123</v>
      </c>
    </row>
    <row r="3" spans="1:34" x14ac:dyDescent="0.3">
      <c r="A3" s="31" t="s">
        <v>127</v>
      </c>
      <c r="C3" s="31" t="s">
        <v>16</v>
      </c>
      <c r="E3" s="31" t="s">
        <v>14</v>
      </c>
      <c r="G3" s="31" t="s">
        <v>64</v>
      </c>
      <c r="I3" s="31" t="s">
        <v>67</v>
      </c>
      <c r="K3" s="31" t="s">
        <v>75</v>
      </c>
      <c r="M3" s="31" t="s">
        <v>84</v>
      </c>
      <c r="O3" s="31" t="s">
        <v>100</v>
      </c>
      <c r="Q3" s="31" t="s">
        <v>108</v>
      </c>
      <c r="S3" s="31" t="s">
        <v>97</v>
      </c>
      <c r="U3" s="31">
        <v>2</v>
      </c>
      <c r="W3" s="31" t="s">
        <v>100</v>
      </c>
      <c r="X3" s="31" t="s">
        <v>64</v>
      </c>
      <c r="Z3" s="31" t="s">
        <v>67</v>
      </c>
      <c r="AB3" s="31" t="s">
        <v>66</v>
      </c>
      <c r="AD3" s="31" t="s">
        <v>124</v>
      </c>
    </row>
    <row r="4" spans="1:34" x14ac:dyDescent="0.3">
      <c r="C4" s="31" t="s">
        <v>17</v>
      </c>
      <c r="E4" s="31" t="s">
        <v>15</v>
      </c>
      <c r="I4" s="31" t="s">
        <v>65</v>
      </c>
      <c r="M4" s="31" t="s">
        <v>78</v>
      </c>
      <c r="O4" s="31" t="s">
        <v>101</v>
      </c>
      <c r="U4" s="31">
        <v>3</v>
      </c>
      <c r="W4" s="31" t="s">
        <v>101</v>
      </c>
      <c r="AD4" s="31" t="s">
        <v>125</v>
      </c>
    </row>
    <row r="5" spans="1:34" x14ac:dyDescent="0.3">
      <c r="C5" s="31" t="s">
        <v>18</v>
      </c>
      <c r="E5" s="31" t="s">
        <v>137</v>
      </c>
      <c r="I5" s="31" t="s">
        <v>66</v>
      </c>
      <c r="M5" s="31" t="s">
        <v>85</v>
      </c>
      <c r="O5" s="31" t="s">
        <v>102</v>
      </c>
      <c r="U5" s="31">
        <v>4</v>
      </c>
      <c r="W5" s="31" t="s">
        <v>102</v>
      </c>
      <c r="AD5" s="31" t="s">
        <v>122</v>
      </c>
    </row>
    <row r="6" spans="1:34" x14ac:dyDescent="0.3">
      <c r="C6" s="31" t="s">
        <v>19</v>
      </c>
      <c r="M6" s="31" t="s">
        <v>116</v>
      </c>
      <c r="O6" s="31" t="s">
        <v>103</v>
      </c>
      <c r="U6" s="31">
        <v>5</v>
      </c>
      <c r="AD6" s="31" t="s">
        <v>126</v>
      </c>
    </row>
    <row r="7" spans="1:34" x14ac:dyDescent="0.3">
      <c r="C7" s="31" t="s">
        <v>20</v>
      </c>
      <c r="M7" s="31" t="s">
        <v>79</v>
      </c>
    </row>
    <row r="8" spans="1:34" x14ac:dyDescent="0.3">
      <c r="C8" s="31" t="s">
        <v>21</v>
      </c>
    </row>
    <row r="9" spans="1:34" x14ac:dyDescent="0.3">
      <c r="C9" s="31" t="s">
        <v>22</v>
      </c>
    </row>
    <row r="10" spans="1:34" x14ac:dyDescent="0.3">
      <c r="C10" s="31" t="s">
        <v>23</v>
      </c>
    </row>
    <row r="11" spans="1:34" x14ac:dyDescent="0.3">
      <c r="C11" s="31" t="s">
        <v>24</v>
      </c>
    </row>
    <row r="12" spans="1:34" x14ac:dyDescent="0.3">
      <c r="C12" s="31" t="s">
        <v>25</v>
      </c>
    </row>
    <row r="13" spans="1:34" x14ac:dyDescent="0.3">
      <c r="C13" s="31" t="s">
        <v>26</v>
      </c>
    </row>
    <row r="14" spans="1:34" x14ac:dyDescent="0.3">
      <c r="C14" s="31" t="s">
        <v>27</v>
      </c>
    </row>
    <row r="15" spans="1:34" x14ac:dyDescent="0.3">
      <c r="C15" s="31" t="s">
        <v>28</v>
      </c>
    </row>
    <row r="16" spans="1:34" x14ac:dyDescent="0.3">
      <c r="C16" s="31" t="s">
        <v>29</v>
      </c>
    </row>
    <row r="17" spans="3:3" x14ac:dyDescent="0.3">
      <c r="C17" s="31" t="s">
        <v>30</v>
      </c>
    </row>
    <row r="18" spans="3:3" x14ac:dyDescent="0.3">
      <c r="C18" s="31" t="s">
        <v>31</v>
      </c>
    </row>
    <row r="19" spans="3:3" x14ac:dyDescent="0.3">
      <c r="C19" s="31" t="s">
        <v>32</v>
      </c>
    </row>
    <row r="20" spans="3:3" x14ac:dyDescent="0.3">
      <c r="C20" s="31" t="s">
        <v>33</v>
      </c>
    </row>
    <row r="21" spans="3:3" x14ac:dyDescent="0.3">
      <c r="C21" s="31" t="s">
        <v>34</v>
      </c>
    </row>
    <row r="22" spans="3:3" x14ac:dyDescent="0.3">
      <c r="C22" s="31" t="s">
        <v>35</v>
      </c>
    </row>
    <row r="23" spans="3:3" x14ac:dyDescent="0.3">
      <c r="C23" s="31" t="s">
        <v>36</v>
      </c>
    </row>
    <row r="24" spans="3:3" x14ac:dyDescent="0.3">
      <c r="C24" s="31" t="s">
        <v>37</v>
      </c>
    </row>
    <row r="25" spans="3:3" x14ac:dyDescent="0.3">
      <c r="C25" s="31" t="s">
        <v>38</v>
      </c>
    </row>
    <row r="26" spans="3:3" x14ac:dyDescent="0.3">
      <c r="C26" s="31" t="s">
        <v>39</v>
      </c>
    </row>
    <row r="27" spans="3:3" x14ac:dyDescent="0.3">
      <c r="C27" s="31" t="s">
        <v>40</v>
      </c>
    </row>
    <row r="28" spans="3:3" x14ac:dyDescent="0.3">
      <c r="C28" s="31" t="s">
        <v>41</v>
      </c>
    </row>
    <row r="29" spans="3:3" x14ac:dyDescent="0.3">
      <c r="C29" s="31" t="s">
        <v>42</v>
      </c>
    </row>
    <row r="30" spans="3:3" x14ac:dyDescent="0.3">
      <c r="C30" s="31" t="s">
        <v>43</v>
      </c>
    </row>
    <row r="31" spans="3:3" x14ac:dyDescent="0.3">
      <c r="C31" s="31" t="s">
        <v>44</v>
      </c>
    </row>
    <row r="32" spans="3:3" x14ac:dyDescent="0.3">
      <c r="C32" s="31" t="s">
        <v>45</v>
      </c>
    </row>
    <row r="33" spans="3:3" x14ac:dyDescent="0.3">
      <c r="C33" s="31" t="s">
        <v>46</v>
      </c>
    </row>
    <row r="34" spans="3:3" x14ac:dyDescent="0.3">
      <c r="C34" s="31" t="s">
        <v>47</v>
      </c>
    </row>
    <row r="35" spans="3:3" x14ac:dyDescent="0.3">
      <c r="C35" s="31" t="s">
        <v>48</v>
      </c>
    </row>
    <row r="36" spans="3:3" x14ac:dyDescent="0.3">
      <c r="C36" s="31" t="s">
        <v>49</v>
      </c>
    </row>
    <row r="37" spans="3:3" x14ac:dyDescent="0.3">
      <c r="C37" s="31" t="s">
        <v>50</v>
      </c>
    </row>
    <row r="38" spans="3:3" x14ac:dyDescent="0.3">
      <c r="C38" s="31" t="s">
        <v>51</v>
      </c>
    </row>
    <row r="39" spans="3:3" x14ac:dyDescent="0.3">
      <c r="C39" s="31" t="s">
        <v>52</v>
      </c>
    </row>
    <row r="40" spans="3:3" x14ac:dyDescent="0.3">
      <c r="C40" s="31" t="s">
        <v>53</v>
      </c>
    </row>
    <row r="41" spans="3:3" x14ac:dyDescent="0.3">
      <c r="C41" s="31" t="s">
        <v>54</v>
      </c>
    </row>
    <row r="42" spans="3:3" x14ac:dyDescent="0.3">
      <c r="C42" s="31" t="s">
        <v>55</v>
      </c>
    </row>
  </sheetData>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6"/>
  <sheetViews>
    <sheetView topLeftCell="A6" zoomScale="70" zoomScaleNormal="70" workbookViewId="0">
      <selection activeCell="H10" sqref="H10"/>
    </sheetView>
  </sheetViews>
  <sheetFormatPr defaultColWidth="9" defaultRowHeight="20.149999999999999" x14ac:dyDescent="0.5"/>
  <cols>
    <col min="1" max="1" width="18.2109375" style="1" customWidth="1"/>
    <col min="2" max="2" width="19.5703125" style="1" customWidth="1"/>
    <col min="3" max="3" width="19.0703125" style="1" customWidth="1"/>
    <col min="4" max="4" width="18.140625" style="1" customWidth="1"/>
    <col min="5" max="5" width="21" style="1" customWidth="1"/>
    <col min="6" max="6" width="22.0703125" style="1" customWidth="1"/>
    <col min="7" max="7" width="26.7109375" style="1" customWidth="1"/>
    <col min="8" max="16384" width="9" style="1"/>
  </cols>
  <sheetData>
    <row r="1" spans="1:8" ht="28.75" customHeight="1" x14ac:dyDescent="0.5">
      <c r="A1" s="32" t="s">
        <v>110</v>
      </c>
      <c r="B1" s="32"/>
      <c r="C1" s="32"/>
      <c r="D1" s="40"/>
      <c r="E1" s="40"/>
      <c r="F1" s="40"/>
      <c r="G1" s="6"/>
    </row>
    <row r="2" spans="1:8" ht="6.45" customHeight="1" x14ac:dyDescent="0.5">
      <c r="A2" s="33"/>
      <c r="B2" s="33"/>
      <c r="C2" s="33"/>
      <c r="D2" s="33"/>
      <c r="E2" s="33"/>
      <c r="F2" s="33"/>
      <c r="G2" s="2"/>
      <c r="H2" s="2"/>
    </row>
    <row r="3" spans="1:8" x14ac:dyDescent="0.5">
      <c r="A3" s="41" t="s">
        <v>105</v>
      </c>
      <c r="B3" s="41" t="s">
        <v>10</v>
      </c>
      <c r="C3" s="41" t="s">
        <v>11</v>
      </c>
      <c r="D3" s="41" t="s">
        <v>12</v>
      </c>
      <c r="E3" s="41" t="s">
        <v>89</v>
      </c>
      <c r="F3" s="41" t="s">
        <v>3</v>
      </c>
    </row>
    <row r="4" spans="1:8" ht="73.3" customHeight="1" x14ac:dyDescent="0.5">
      <c r="A4" s="42" t="s">
        <v>127</v>
      </c>
      <c r="B4" s="43" t="s">
        <v>168</v>
      </c>
      <c r="C4" s="42" t="s">
        <v>56</v>
      </c>
      <c r="D4" s="43" t="s">
        <v>139</v>
      </c>
      <c r="E4" s="43" t="s">
        <v>78</v>
      </c>
      <c r="F4" s="42" t="s">
        <v>15</v>
      </c>
    </row>
    <row r="5" spans="1:8" ht="33.450000000000003" customHeight="1" x14ac:dyDescent="0.5">
      <c r="A5" s="44"/>
      <c r="B5" s="44"/>
      <c r="C5" s="44"/>
      <c r="D5" s="44"/>
      <c r="E5" s="44"/>
      <c r="F5" s="45" t="str">
        <f>IF(F4="ด้านที่ 3 โครงการจัดชื้อจัดจ้าง","โปรดจัดทำแบบประมาณการงบประมาณ","")</f>
        <v>โปรดจัดทำแบบประมาณการงบประมาณ</v>
      </c>
    </row>
    <row r="6" spans="1:8" s="5" customFormat="1" ht="18" x14ac:dyDescent="0.45">
      <c r="A6" s="32" t="s">
        <v>72</v>
      </c>
      <c r="B6" s="32"/>
      <c r="C6" s="35"/>
      <c r="D6" s="44"/>
      <c r="E6" s="44"/>
      <c r="F6" s="44"/>
    </row>
    <row r="7" spans="1:8" s="5" customFormat="1" ht="6.45" customHeight="1" x14ac:dyDescent="0.45">
      <c r="A7" s="44"/>
      <c r="B7" s="44"/>
      <c r="C7" s="44"/>
      <c r="D7" s="44"/>
      <c r="E7" s="44"/>
      <c r="F7" s="44"/>
    </row>
    <row r="8" spans="1:8" s="5" customFormat="1" ht="18" x14ac:dyDescent="0.45">
      <c r="A8" s="36" t="s">
        <v>73</v>
      </c>
      <c r="B8" s="37">
        <v>1</v>
      </c>
      <c r="C8" s="37">
        <v>2</v>
      </c>
      <c r="D8" s="37">
        <v>3</v>
      </c>
      <c r="E8" s="37">
        <v>4</v>
      </c>
      <c r="F8" s="37">
        <v>5</v>
      </c>
    </row>
    <row r="9" spans="1:8" s="5" customFormat="1" ht="33" customHeight="1" x14ac:dyDescent="0.45">
      <c r="A9" s="46" t="s">
        <v>74</v>
      </c>
      <c r="B9" s="43" t="s">
        <v>160</v>
      </c>
      <c r="C9" s="43" t="s">
        <v>140</v>
      </c>
      <c r="D9" s="43" t="s">
        <v>161</v>
      </c>
      <c r="E9" s="43" t="s">
        <v>162</v>
      </c>
      <c r="F9" s="43" t="s">
        <v>163</v>
      </c>
    </row>
    <row r="10" spans="1:8" s="5" customFormat="1" ht="67.849999999999994" customHeight="1" x14ac:dyDescent="0.45">
      <c r="A10" s="46" t="s">
        <v>75</v>
      </c>
      <c r="B10" s="43" t="s">
        <v>142</v>
      </c>
      <c r="C10" s="43" t="s">
        <v>165</v>
      </c>
      <c r="D10" s="43" t="s">
        <v>166</v>
      </c>
      <c r="E10" s="43" t="s">
        <v>141</v>
      </c>
      <c r="F10" s="43" t="s">
        <v>167</v>
      </c>
    </row>
    <row r="11" spans="1:8" x14ac:dyDescent="0.5">
      <c r="A11" s="35"/>
      <c r="B11" s="35"/>
      <c r="C11" s="35"/>
      <c r="D11" s="35"/>
      <c r="E11" s="35"/>
      <c r="F11" s="35"/>
    </row>
    <row r="12" spans="1:8" x14ac:dyDescent="0.5">
      <c r="A12" s="35"/>
      <c r="B12" s="35"/>
      <c r="C12" s="35"/>
      <c r="D12" s="107"/>
      <c r="E12" s="39" t="s">
        <v>189</v>
      </c>
      <c r="F12" s="35"/>
    </row>
    <row r="13" spans="1:8" x14ac:dyDescent="0.5">
      <c r="A13" s="35"/>
      <c r="B13" s="35"/>
      <c r="C13" s="35"/>
      <c r="D13" s="35"/>
      <c r="E13" s="121" t="s">
        <v>164</v>
      </c>
      <c r="F13" s="121"/>
    </row>
    <row r="14" spans="1:8" x14ac:dyDescent="0.5">
      <c r="A14" s="35"/>
      <c r="B14" s="35"/>
      <c r="C14" s="35"/>
      <c r="D14" s="35"/>
      <c r="E14" s="121" t="s">
        <v>143</v>
      </c>
      <c r="F14" s="121"/>
    </row>
    <row r="15" spans="1:8" x14ac:dyDescent="0.5">
      <c r="A15" s="35"/>
      <c r="B15" s="35"/>
      <c r="C15" s="35"/>
      <c r="D15" s="35"/>
      <c r="E15" s="121" t="s">
        <v>188</v>
      </c>
      <c r="F15" s="121"/>
    </row>
    <row r="16" spans="1:8" x14ac:dyDescent="0.5">
      <c r="A16" s="35"/>
      <c r="B16" s="35"/>
      <c r="C16" s="35"/>
      <c r="D16" s="35"/>
      <c r="E16" s="122" t="s">
        <v>129</v>
      </c>
      <c r="F16" s="122"/>
    </row>
  </sheetData>
  <mergeCells count="4">
    <mergeCell ref="E13:F13"/>
    <mergeCell ref="E14:F14"/>
    <mergeCell ref="E15:F15"/>
    <mergeCell ref="E16:F16"/>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dataset!$A$2:$A$3</xm:f>
          </x14:formula1>
          <xm:sqref>A4</xm:sqref>
        </x14:dataValidation>
        <x14:dataValidation type="list" allowBlank="1" showInputMessage="1" showErrorMessage="1" xr:uid="{00000000-0002-0000-0200-000001000000}">
          <x14:formula1>
            <xm:f>dataset!$C$2:$C$42</xm:f>
          </x14:formula1>
          <xm:sqref>C4</xm:sqref>
        </x14:dataValidation>
        <x14:dataValidation type="list" allowBlank="1" showInputMessage="1" showErrorMessage="1" xr:uid="{00000000-0002-0000-0200-000002000000}">
          <x14:formula1>
            <xm:f>dataset!$E$2:$E$5</xm:f>
          </x14:formula1>
          <xm:sqref>F4</xm:sqref>
        </x14:dataValidation>
        <x14:dataValidation type="list" allowBlank="1" showInputMessage="1" showErrorMessage="1" xr:uid="{00000000-0002-0000-0200-000003000000}">
          <x14:formula1>
            <xm:f>dataset!$K$2:$K$3</xm:f>
          </x14:formula1>
          <xm:sqref>A9:A10</xm:sqref>
        </x14:dataValidation>
        <x14:dataValidation type="list" allowBlank="1" showInputMessage="1" showErrorMessage="1" xr:uid="{00000000-0002-0000-0200-000004000000}">
          <x14:formula1>
            <xm:f>dataset!$M$2:$M$7</xm:f>
          </x14:formula1>
          <xm:sqref>E4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285"/>
  <sheetViews>
    <sheetView topLeftCell="A4" zoomScale="80" zoomScaleNormal="80" workbookViewId="0">
      <selection activeCell="G15" sqref="G15"/>
    </sheetView>
  </sheetViews>
  <sheetFormatPr defaultColWidth="9" defaultRowHeight="18" x14ac:dyDescent="0.45"/>
  <cols>
    <col min="1" max="1" width="13.78515625" style="5" customWidth="1"/>
    <col min="2" max="2" width="8.7109375" style="5" bestFit="1" customWidth="1"/>
    <col min="3" max="3" width="17.7109375" style="5" customWidth="1"/>
    <col min="4" max="4" width="26.28515625" style="5" customWidth="1"/>
    <col min="5" max="5" width="12.0703125" style="5" customWidth="1"/>
    <col min="6" max="6" width="12.2109375" style="5" customWidth="1"/>
    <col min="7" max="7" width="11.92578125" style="27" customWidth="1"/>
    <col min="8" max="8" width="13.28515625" style="20" customWidth="1"/>
    <col min="9" max="26" width="9" style="20"/>
    <col min="27" max="16384" width="9" style="5"/>
  </cols>
  <sheetData>
    <row r="1" spans="1:8" s="20" customFormat="1" x14ac:dyDescent="0.45">
      <c r="A1" s="49" t="s">
        <v>93</v>
      </c>
      <c r="B1" s="50"/>
      <c r="C1" s="49"/>
      <c r="D1" s="49"/>
      <c r="E1" s="49"/>
      <c r="F1" s="49"/>
      <c r="G1" s="51"/>
      <c r="H1" s="50"/>
    </row>
    <row r="2" spans="1:8" s="20" customFormat="1" ht="10.5" customHeight="1" x14ac:dyDescent="0.45">
      <c r="A2" s="52"/>
      <c r="B2" s="52"/>
      <c r="C2" s="52"/>
      <c r="D2" s="50"/>
      <c r="E2" s="50"/>
      <c r="F2" s="53"/>
      <c r="G2" s="54"/>
      <c r="H2" s="50"/>
    </row>
    <row r="3" spans="1:8" x14ac:dyDescent="0.45">
      <c r="A3" s="62" t="str">
        <f>'1แบบเสนอความเสี่ยงและกำหนดเกณฑ์'!C4</f>
        <v>ไม่สังกัดกระทรวง</v>
      </c>
      <c r="B3" s="62" t="str">
        <f>'1แบบเสนอความเสี่ยงและกำหนดเกณฑ์'!D4</f>
        <v>สำนักงานคณะกรรมการสุขภาพแห่งชาติ</v>
      </c>
      <c r="C3" s="52"/>
      <c r="D3" s="50"/>
      <c r="E3" s="50"/>
      <c r="F3" s="53"/>
      <c r="G3" s="54"/>
      <c r="H3" s="50"/>
    </row>
    <row r="4" spans="1:8" s="20" customFormat="1" ht="9.75" customHeight="1" x14ac:dyDescent="0.45">
      <c r="A4" s="50"/>
      <c r="B4" s="50"/>
      <c r="C4" s="50"/>
      <c r="D4" s="50"/>
      <c r="E4" s="50"/>
      <c r="F4" s="53"/>
      <c r="G4" s="54"/>
      <c r="H4" s="50"/>
    </row>
    <row r="5" spans="1:8" s="20" customFormat="1" x14ac:dyDescent="0.45">
      <c r="A5" s="129" t="s">
        <v>10</v>
      </c>
      <c r="B5" s="125" t="s">
        <v>111</v>
      </c>
      <c r="C5" s="126" t="s">
        <v>7</v>
      </c>
      <c r="D5" s="126" t="s">
        <v>8</v>
      </c>
      <c r="E5" s="127" t="s">
        <v>9</v>
      </c>
      <c r="F5" s="128"/>
      <c r="G5" s="128"/>
      <c r="H5" s="57"/>
    </row>
    <row r="6" spans="1:8" s="20" customFormat="1" x14ac:dyDescent="0.45">
      <c r="A6" s="130"/>
      <c r="B6" s="125"/>
      <c r="C6" s="126"/>
      <c r="D6" s="126"/>
      <c r="E6" s="55" t="s">
        <v>4</v>
      </c>
      <c r="F6" s="55" t="s">
        <v>5</v>
      </c>
      <c r="G6" s="56" t="s">
        <v>6</v>
      </c>
      <c r="H6" s="57" t="s">
        <v>57</v>
      </c>
    </row>
    <row r="7" spans="1:8" ht="37.299999999999997" x14ac:dyDescent="0.45">
      <c r="A7" s="124" t="str">
        <f>'1แบบเสนอความเสี่ยงและกำหนดเกณฑ์'!A4&amp;" "&amp;'1แบบเสนอความเสี่ยงและกำหนดเกณฑ์'!B4</f>
        <v>โครงการจัดซื้อจัดจ้าง พัฒนาระบบข้อมูลภาคีเครือข่ายแบบบูรณาการเพื่อหนุนเสริมกระบวนการนโยบายสาธารณะ
แบบมีส่วนร่วม</v>
      </c>
      <c r="B7" s="58">
        <v>1</v>
      </c>
      <c r="C7" s="59" t="s">
        <v>146</v>
      </c>
      <c r="D7" s="59" t="s">
        <v>169</v>
      </c>
      <c r="E7" s="60">
        <v>1</v>
      </c>
      <c r="F7" s="60">
        <v>4</v>
      </c>
      <c r="G7" s="61">
        <f>E7*F7</f>
        <v>4</v>
      </c>
      <c r="H7" s="60" t="s">
        <v>101</v>
      </c>
    </row>
    <row r="8" spans="1:8" ht="99.45" x14ac:dyDescent="0.45">
      <c r="A8" s="124"/>
      <c r="B8" s="58">
        <v>2</v>
      </c>
      <c r="C8" s="59" t="s">
        <v>145</v>
      </c>
      <c r="D8" s="59" t="s">
        <v>170</v>
      </c>
      <c r="E8" s="60">
        <v>1</v>
      </c>
      <c r="F8" s="60">
        <v>3</v>
      </c>
      <c r="G8" s="61">
        <f t="shared" ref="G8:G9" si="0">E8*F8</f>
        <v>3</v>
      </c>
      <c r="H8" s="60" t="s">
        <v>100</v>
      </c>
    </row>
    <row r="9" spans="1:8" ht="87" customHeight="1" x14ac:dyDescent="0.45">
      <c r="A9" s="124"/>
      <c r="B9" s="131">
        <v>3</v>
      </c>
      <c r="C9" s="132" t="s">
        <v>144</v>
      </c>
      <c r="D9" s="132" t="s">
        <v>171</v>
      </c>
      <c r="E9" s="123">
        <v>1</v>
      </c>
      <c r="F9" s="123">
        <v>4</v>
      </c>
      <c r="G9" s="133">
        <f t="shared" si="0"/>
        <v>4</v>
      </c>
      <c r="H9" s="123" t="s">
        <v>101</v>
      </c>
    </row>
    <row r="10" spans="1:8" x14ac:dyDescent="0.45">
      <c r="A10" s="124"/>
      <c r="B10" s="131"/>
      <c r="C10" s="132"/>
      <c r="D10" s="132"/>
      <c r="E10" s="123"/>
      <c r="F10" s="123"/>
      <c r="G10" s="133"/>
      <c r="H10" s="123"/>
    </row>
    <row r="11" spans="1:8" x14ac:dyDescent="0.45">
      <c r="A11" s="20"/>
      <c r="B11" s="22"/>
      <c r="C11" s="20"/>
      <c r="D11" s="20"/>
      <c r="E11" s="20"/>
      <c r="F11" s="20"/>
      <c r="G11" s="26"/>
    </row>
    <row r="12" spans="1:8" x14ac:dyDescent="0.45">
      <c r="A12" s="20"/>
      <c r="B12" s="20"/>
      <c r="C12" s="20"/>
      <c r="D12" s="20"/>
      <c r="E12" s="20"/>
      <c r="F12" s="20"/>
      <c r="G12" s="26"/>
    </row>
    <row r="13" spans="1:8" x14ac:dyDescent="0.45">
      <c r="A13" s="20"/>
      <c r="B13" s="20"/>
      <c r="C13" s="20"/>
      <c r="D13" s="20"/>
      <c r="E13" s="20"/>
      <c r="F13" s="20"/>
      <c r="G13" s="26"/>
    </row>
    <row r="14" spans="1:8" x14ac:dyDescent="0.45">
      <c r="A14" s="20"/>
      <c r="B14" s="20"/>
      <c r="C14" s="20"/>
      <c r="D14" s="20"/>
      <c r="E14" s="20"/>
      <c r="F14" s="20"/>
      <c r="G14" s="26"/>
    </row>
    <row r="15" spans="1:8" x14ac:dyDescent="0.45">
      <c r="A15" s="20"/>
      <c r="B15" s="20"/>
      <c r="C15" s="20"/>
      <c r="D15" s="20"/>
      <c r="E15" s="20"/>
      <c r="F15" s="20"/>
      <c r="G15" s="26"/>
    </row>
    <row r="16" spans="1:8" x14ac:dyDescent="0.45">
      <c r="A16" s="20"/>
      <c r="B16" s="20"/>
      <c r="C16" s="20"/>
      <c r="D16" s="20"/>
      <c r="E16" s="20"/>
      <c r="F16" s="20"/>
      <c r="G16" s="26"/>
    </row>
    <row r="17" spans="1:7" x14ac:dyDescent="0.45">
      <c r="A17" s="20"/>
      <c r="B17" s="20"/>
      <c r="C17" s="20"/>
      <c r="D17" s="20"/>
      <c r="E17" s="20"/>
      <c r="F17" s="20"/>
      <c r="G17" s="26"/>
    </row>
    <row r="18" spans="1:7" x14ac:dyDescent="0.45">
      <c r="A18" s="20"/>
      <c r="B18" s="20"/>
      <c r="C18" s="20"/>
      <c r="D18" s="20"/>
      <c r="E18" s="20"/>
      <c r="F18" s="20"/>
      <c r="G18" s="26"/>
    </row>
    <row r="19" spans="1:7" x14ac:dyDescent="0.45">
      <c r="A19" s="20"/>
      <c r="B19" s="20"/>
      <c r="C19" s="20"/>
      <c r="D19" s="20"/>
      <c r="E19" s="20"/>
      <c r="F19" s="20"/>
      <c r="G19" s="26"/>
    </row>
    <row r="20" spans="1:7" x14ac:dyDescent="0.45">
      <c r="A20" s="20"/>
      <c r="B20" s="20"/>
      <c r="C20" s="20"/>
      <c r="D20" s="20"/>
      <c r="E20" s="20"/>
      <c r="F20" s="20"/>
      <c r="G20" s="26"/>
    </row>
    <row r="21" spans="1:7" x14ac:dyDescent="0.45">
      <c r="A21" s="20"/>
      <c r="B21" s="20"/>
      <c r="C21" s="20"/>
      <c r="D21" s="20"/>
      <c r="E21" s="20"/>
      <c r="F21" s="20"/>
      <c r="G21" s="26"/>
    </row>
    <row r="22" spans="1:7" x14ac:dyDescent="0.45">
      <c r="A22" s="20"/>
      <c r="B22" s="20"/>
      <c r="C22" s="20"/>
      <c r="D22" s="20"/>
      <c r="E22" s="20"/>
      <c r="F22" s="20"/>
      <c r="G22" s="26"/>
    </row>
    <row r="23" spans="1:7" x14ac:dyDescent="0.45">
      <c r="A23" s="20"/>
      <c r="B23" s="20"/>
      <c r="C23" s="20"/>
      <c r="D23" s="20"/>
      <c r="E23" s="20"/>
      <c r="F23" s="20"/>
      <c r="G23" s="26"/>
    </row>
    <row r="24" spans="1:7" x14ac:dyDescent="0.45">
      <c r="A24" s="20"/>
      <c r="B24" s="20"/>
      <c r="C24" s="20"/>
      <c r="D24" s="20"/>
      <c r="E24" s="20"/>
      <c r="F24" s="20"/>
      <c r="G24" s="26"/>
    </row>
    <row r="25" spans="1:7" x14ac:dyDescent="0.45">
      <c r="A25" s="20"/>
      <c r="B25" s="20"/>
      <c r="C25" s="20"/>
      <c r="D25" s="20"/>
      <c r="E25" s="20"/>
      <c r="F25" s="20"/>
      <c r="G25" s="26"/>
    </row>
    <row r="26" spans="1:7" x14ac:dyDescent="0.45">
      <c r="A26" s="20"/>
      <c r="B26" s="20"/>
      <c r="C26" s="20"/>
      <c r="D26" s="20"/>
      <c r="E26" s="20"/>
      <c r="F26" s="20"/>
      <c r="G26" s="26"/>
    </row>
    <row r="27" spans="1:7" x14ac:dyDescent="0.45">
      <c r="A27" s="20"/>
      <c r="B27" s="20"/>
      <c r="C27" s="20"/>
      <c r="D27" s="20"/>
      <c r="E27" s="20"/>
      <c r="F27" s="20"/>
      <c r="G27" s="26"/>
    </row>
    <row r="28" spans="1:7" x14ac:dyDescent="0.45">
      <c r="A28" s="20"/>
      <c r="B28" s="20"/>
      <c r="C28" s="20"/>
      <c r="D28" s="20"/>
      <c r="E28" s="20"/>
      <c r="F28" s="20"/>
      <c r="G28" s="26"/>
    </row>
    <row r="29" spans="1:7" x14ac:dyDescent="0.45">
      <c r="A29" s="20"/>
      <c r="B29" s="20"/>
      <c r="C29" s="20"/>
      <c r="D29" s="20"/>
      <c r="E29" s="20"/>
      <c r="F29" s="20"/>
      <c r="G29" s="26"/>
    </row>
    <row r="30" spans="1:7" x14ac:dyDescent="0.45">
      <c r="A30" s="20"/>
      <c r="B30" s="20"/>
      <c r="C30" s="20"/>
      <c r="D30" s="20"/>
      <c r="E30" s="20"/>
      <c r="F30" s="20"/>
      <c r="G30" s="26"/>
    </row>
    <row r="31" spans="1:7" x14ac:dyDescent="0.45">
      <c r="A31" s="20"/>
      <c r="B31" s="20"/>
      <c r="C31" s="20"/>
      <c r="D31" s="20"/>
      <c r="E31" s="20"/>
      <c r="F31" s="20"/>
      <c r="G31" s="26"/>
    </row>
    <row r="32" spans="1:7" x14ac:dyDescent="0.45">
      <c r="A32" s="20"/>
      <c r="B32" s="20"/>
      <c r="C32" s="20"/>
      <c r="D32" s="20"/>
      <c r="E32" s="20"/>
      <c r="F32" s="20"/>
      <c r="G32" s="26"/>
    </row>
    <row r="33" spans="1:7" x14ac:dyDescent="0.45">
      <c r="A33" s="20"/>
      <c r="B33" s="20"/>
      <c r="C33" s="20"/>
      <c r="D33" s="20"/>
      <c r="E33" s="20"/>
      <c r="F33" s="20"/>
      <c r="G33" s="26"/>
    </row>
    <row r="34" spans="1:7" x14ac:dyDescent="0.45">
      <c r="A34" s="20"/>
      <c r="B34" s="20"/>
      <c r="C34" s="20"/>
      <c r="D34" s="20"/>
      <c r="E34" s="20"/>
      <c r="F34" s="20"/>
      <c r="G34" s="26"/>
    </row>
    <row r="35" spans="1:7" x14ac:dyDescent="0.45">
      <c r="A35" s="20"/>
      <c r="B35" s="20"/>
      <c r="C35" s="20"/>
      <c r="D35" s="20"/>
      <c r="E35" s="20"/>
      <c r="F35" s="20"/>
      <c r="G35" s="26"/>
    </row>
    <row r="36" spans="1:7" x14ac:dyDescent="0.45">
      <c r="A36" s="20"/>
      <c r="B36" s="20"/>
      <c r="C36" s="20"/>
      <c r="D36" s="20"/>
      <c r="E36" s="20"/>
      <c r="F36" s="20"/>
      <c r="G36" s="26"/>
    </row>
    <row r="37" spans="1:7" x14ac:dyDescent="0.45">
      <c r="A37" s="20"/>
      <c r="B37" s="20"/>
      <c r="C37" s="20"/>
      <c r="D37" s="20"/>
      <c r="E37" s="20"/>
      <c r="F37" s="20"/>
      <c r="G37" s="26"/>
    </row>
    <row r="38" spans="1:7" x14ac:dyDescent="0.45">
      <c r="A38" s="20"/>
      <c r="B38" s="20"/>
      <c r="C38" s="20"/>
      <c r="D38" s="20"/>
      <c r="E38" s="20"/>
      <c r="F38" s="20"/>
      <c r="G38" s="26"/>
    </row>
    <row r="39" spans="1:7" x14ac:dyDescent="0.45">
      <c r="A39" s="20"/>
      <c r="B39" s="20"/>
      <c r="C39" s="20"/>
      <c r="D39" s="20"/>
      <c r="E39" s="20"/>
      <c r="F39" s="20"/>
      <c r="G39" s="26"/>
    </row>
    <row r="40" spans="1:7" x14ac:dyDescent="0.45">
      <c r="A40" s="20"/>
      <c r="B40" s="20"/>
      <c r="C40" s="20"/>
      <c r="D40" s="20"/>
      <c r="E40" s="20"/>
      <c r="F40" s="20"/>
      <c r="G40" s="26"/>
    </row>
    <row r="41" spans="1:7" x14ac:dyDescent="0.45">
      <c r="A41" s="20"/>
      <c r="B41" s="20"/>
      <c r="C41" s="20"/>
      <c r="D41" s="20"/>
      <c r="E41" s="20"/>
      <c r="F41" s="20"/>
      <c r="G41" s="26"/>
    </row>
    <row r="42" spans="1:7" x14ac:dyDescent="0.45">
      <c r="A42" s="20"/>
      <c r="B42" s="20"/>
      <c r="C42" s="20"/>
      <c r="D42" s="20"/>
      <c r="E42" s="20"/>
      <c r="F42" s="20"/>
      <c r="G42" s="26"/>
    </row>
    <row r="43" spans="1:7" x14ac:dyDescent="0.45">
      <c r="A43" s="20"/>
      <c r="B43" s="20"/>
      <c r="C43" s="20"/>
      <c r="D43" s="20"/>
      <c r="E43" s="20"/>
      <c r="F43" s="20"/>
      <c r="G43" s="26"/>
    </row>
    <row r="44" spans="1:7" x14ac:dyDescent="0.45">
      <c r="A44" s="20"/>
      <c r="B44" s="20"/>
      <c r="C44" s="20"/>
      <c r="D44" s="20"/>
      <c r="E44" s="20"/>
      <c r="F44" s="20"/>
      <c r="G44" s="26"/>
    </row>
    <row r="45" spans="1:7" x14ac:dyDescent="0.45">
      <c r="A45" s="20"/>
      <c r="B45" s="20"/>
      <c r="C45" s="20"/>
      <c r="D45" s="20"/>
      <c r="E45" s="20"/>
      <c r="F45" s="20"/>
      <c r="G45" s="26"/>
    </row>
    <row r="46" spans="1:7" x14ac:dyDescent="0.45">
      <c r="A46" s="20"/>
      <c r="B46" s="20"/>
      <c r="C46" s="20"/>
      <c r="D46" s="20"/>
      <c r="E46" s="20"/>
      <c r="F46" s="20"/>
      <c r="G46" s="26"/>
    </row>
    <row r="47" spans="1:7" x14ac:dyDescent="0.45">
      <c r="A47" s="20"/>
      <c r="B47" s="20"/>
      <c r="C47" s="20"/>
      <c r="D47" s="20"/>
      <c r="E47" s="20"/>
      <c r="F47" s="20"/>
      <c r="G47" s="26"/>
    </row>
    <row r="48" spans="1:7" x14ac:dyDescent="0.45">
      <c r="A48" s="20"/>
      <c r="B48" s="20"/>
      <c r="C48" s="20"/>
      <c r="D48" s="20"/>
      <c r="E48" s="20"/>
      <c r="F48" s="20"/>
      <c r="G48" s="26"/>
    </row>
    <row r="49" spans="1:7" x14ac:dyDescent="0.45">
      <c r="A49" s="20"/>
      <c r="B49" s="20"/>
      <c r="C49" s="20"/>
      <c r="D49" s="20"/>
      <c r="E49" s="20"/>
      <c r="F49" s="20"/>
      <c r="G49" s="26"/>
    </row>
    <row r="50" spans="1:7" x14ac:dyDescent="0.45">
      <c r="A50" s="20"/>
      <c r="B50" s="20"/>
      <c r="C50" s="20"/>
      <c r="D50" s="20"/>
      <c r="E50" s="20"/>
      <c r="F50" s="20"/>
      <c r="G50" s="26"/>
    </row>
    <row r="51" spans="1:7" x14ac:dyDescent="0.45">
      <c r="A51" s="20"/>
      <c r="B51" s="20"/>
      <c r="C51" s="20"/>
      <c r="D51" s="20"/>
      <c r="E51" s="20"/>
      <c r="F51" s="20"/>
      <c r="G51" s="26"/>
    </row>
    <row r="52" spans="1:7" x14ac:dyDescent="0.45">
      <c r="A52" s="20"/>
      <c r="B52" s="20"/>
      <c r="C52" s="20"/>
      <c r="D52" s="20"/>
      <c r="E52" s="20"/>
      <c r="F52" s="20"/>
      <c r="G52" s="26"/>
    </row>
    <row r="53" spans="1:7" x14ac:dyDescent="0.45">
      <c r="A53" s="20"/>
      <c r="B53" s="20"/>
      <c r="C53" s="20"/>
      <c r="D53" s="20"/>
      <c r="E53" s="20"/>
      <c r="F53" s="20"/>
      <c r="G53" s="26"/>
    </row>
    <row r="54" spans="1:7" x14ac:dyDescent="0.45">
      <c r="A54" s="20"/>
      <c r="B54" s="20"/>
      <c r="C54" s="20"/>
      <c r="D54" s="20"/>
      <c r="E54" s="20"/>
      <c r="F54" s="20"/>
      <c r="G54" s="26"/>
    </row>
    <row r="55" spans="1:7" x14ac:dyDescent="0.45">
      <c r="A55" s="20"/>
      <c r="B55" s="20"/>
      <c r="C55" s="20"/>
      <c r="D55" s="20"/>
      <c r="E55" s="20"/>
      <c r="F55" s="20"/>
      <c r="G55" s="26"/>
    </row>
    <row r="56" spans="1:7" x14ac:dyDescent="0.45">
      <c r="A56" s="20"/>
      <c r="B56" s="20"/>
      <c r="C56" s="20"/>
      <c r="D56" s="20"/>
      <c r="E56" s="20"/>
      <c r="F56" s="20"/>
      <c r="G56" s="26"/>
    </row>
    <row r="57" spans="1:7" x14ac:dyDescent="0.45">
      <c r="A57" s="20"/>
      <c r="B57" s="20"/>
      <c r="C57" s="20"/>
      <c r="D57" s="20"/>
      <c r="E57" s="20"/>
      <c r="F57" s="20"/>
      <c r="G57" s="26"/>
    </row>
    <row r="58" spans="1:7" x14ac:dyDescent="0.45">
      <c r="A58" s="20"/>
      <c r="B58" s="20"/>
      <c r="C58" s="20"/>
      <c r="D58" s="20"/>
      <c r="E58" s="20"/>
      <c r="F58" s="20"/>
      <c r="G58" s="26"/>
    </row>
    <row r="59" spans="1:7" x14ac:dyDescent="0.45">
      <c r="A59" s="20"/>
      <c r="B59" s="20"/>
      <c r="C59" s="20"/>
      <c r="D59" s="20"/>
      <c r="E59" s="20"/>
      <c r="F59" s="20"/>
      <c r="G59" s="26"/>
    </row>
    <row r="60" spans="1:7" x14ac:dyDescent="0.45">
      <c r="A60" s="20"/>
      <c r="B60" s="20"/>
      <c r="C60" s="20"/>
      <c r="D60" s="20"/>
      <c r="E60" s="20"/>
      <c r="F60" s="20"/>
      <c r="G60" s="26"/>
    </row>
    <row r="61" spans="1:7" x14ac:dyDescent="0.45">
      <c r="A61" s="20"/>
      <c r="B61" s="20"/>
      <c r="C61" s="20"/>
      <c r="D61" s="20"/>
      <c r="E61" s="20"/>
      <c r="F61" s="20"/>
      <c r="G61" s="26"/>
    </row>
    <row r="62" spans="1:7" x14ac:dyDescent="0.45">
      <c r="A62" s="20"/>
      <c r="B62" s="20"/>
      <c r="C62" s="20"/>
      <c r="D62" s="20"/>
      <c r="E62" s="20"/>
      <c r="F62" s="20"/>
      <c r="G62" s="26"/>
    </row>
    <row r="63" spans="1:7" x14ac:dyDescent="0.45">
      <c r="A63" s="20"/>
      <c r="B63" s="20"/>
      <c r="C63" s="20"/>
      <c r="D63" s="20"/>
      <c r="E63" s="20"/>
      <c r="F63" s="20"/>
      <c r="G63" s="26"/>
    </row>
    <row r="64" spans="1:7" x14ac:dyDescent="0.45">
      <c r="A64" s="20"/>
      <c r="B64" s="20"/>
      <c r="C64" s="20"/>
      <c r="D64" s="20"/>
      <c r="E64" s="20"/>
      <c r="F64" s="20"/>
      <c r="G64" s="26"/>
    </row>
    <row r="65" spans="1:7" x14ac:dyDescent="0.45">
      <c r="A65" s="20"/>
      <c r="B65" s="20"/>
      <c r="C65" s="20"/>
      <c r="D65" s="20"/>
      <c r="E65" s="20"/>
      <c r="F65" s="20"/>
      <c r="G65" s="26"/>
    </row>
    <row r="66" spans="1:7" x14ac:dyDescent="0.45">
      <c r="A66" s="20"/>
      <c r="B66" s="20"/>
      <c r="C66" s="20"/>
      <c r="D66" s="20"/>
      <c r="E66" s="20"/>
      <c r="F66" s="20"/>
      <c r="G66" s="26"/>
    </row>
    <row r="67" spans="1:7" x14ac:dyDescent="0.45">
      <c r="A67" s="20"/>
      <c r="B67" s="20"/>
      <c r="C67" s="20"/>
      <c r="D67" s="20"/>
      <c r="E67" s="20"/>
      <c r="F67" s="20"/>
      <c r="G67" s="26"/>
    </row>
    <row r="68" spans="1:7" x14ac:dyDescent="0.45">
      <c r="A68" s="20"/>
      <c r="B68" s="20"/>
      <c r="C68" s="20"/>
      <c r="D68" s="20"/>
      <c r="E68" s="20"/>
      <c r="F68" s="20"/>
      <c r="G68" s="26"/>
    </row>
    <row r="69" spans="1:7" x14ac:dyDescent="0.45">
      <c r="A69" s="20"/>
      <c r="B69" s="20"/>
      <c r="C69" s="20"/>
      <c r="D69" s="20"/>
      <c r="E69" s="20"/>
      <c r="F69" s="20"/>
      <c r="G69" s="26"/>
    </row>
    <row r="70" spans="1:7" x14ac:dyDescent="0.45">
      <c r="A70" s="20"/>
      <c r="B70" s="20"/>
      <c r="C70" s="20"/>
      <c r="D70" s="20"/>
      <c r="E70" s="20"/>
      <c r="F70" s="20"/>
      <c r="G70" s="26"/>
    </row>
    <row r="71" spans="1:7" x14ac:dyDescent="0.45">
      <c r="A71" s="20"/>
      <c r="B71" s="20"/>
      <c r="C71" s="20"/>
      <c r="D71" s="20"/>
      <c r="E71" s="20"/>
      <c r="F71" s="20"/>
      <c r="G71" s="26"/>
    </row>
    <row r="72" spans="1:7" x14ac:dyDescent="0.45">
      <c r="A72" s="20"/>
      <c r="B72" s="20"/>
      <c r="C72" s="20"/>
      <c r="D72" s="20"/>
      <c r="E72" s="20"/>
      <c r="F72" s="20"/>
      <c r="G72" s="26"/>
    </row>
    <row r="73" spans="1:7" x14ac:dyDescent="0.45">
      <c r="A73" s="20"/>
      <c r="B73" s="20"/>
      <c r="C73" s="20"/>
      <c r="D73" s="20"/>
      <c r="E73" s="20"/>
      <c r="F73" s="20"/>
      <c r="G73" s="26"/>
    </row>
    <row r="74" spans="1:7" x14ac:dyDescent="0.45">
      <c r="A74" s="20"/>
      <c r="B74" s="20"/>
      <c r="C74" s="20"/>
      <c r="D74" s="20"/>
      <c r="E74" s="20"/>
      <c r="F74" s="20"/>
      <c r="G74" s="26"/>
    </row>
    <row r="75" spans="1:7" x14ac:dyDescent="0.45">
      <c r="A75" s="20"/>
      <c r="B75" s="20"/>
      <c r="C75" s="20"/>
      <c r="D75" s="20"/>
      <c r="E75" s="20"/>
      <c r="F75" s="20"/>
      <c r="G75" s="26"/>
    </row>
    <row r="76" spans="1:7" x14ac:dyDescent="0.45">
      <c r="A76" s="20"/>
      <c r="B76" s="20"/>
      <c r="C76" s="20"/>
      <c r="D76" s="20"/>
      <c r="E76" s="20"/>
      <c r="F76" s="20"/>
      <c r="G76" s="26"/>
    </row>
    <row r="77" spans="1:7" x14ac:dyDescent="0.45">
      <c r="A77" s="20"/>
      <c r="B77" s="20"/>
      <c r="C77" s="20"/>
      <c r="D77" s="20"/>
      <c r="E77" s="20"/>
      <c r="F77" s="20"/>
      <c r="G77" s="26"/>
    </row>
    <row r="78" spans="1:7" x14ac:dyDescent="0.45">
      <c r="A78" s="20"/>
      <c r="B78" s="20"/>
      <c r="C78" s="20"/>
      <c r="D78" s="20"/>
      <c r="E78" s="20"/>
      <c r="F78" s="20"/>
      <c r="G78" s="26"/>
    </row>
    <row r="79" spans="1:7" x14ac:dyDescent="0.45">
      <c r="A79" s="20"/>
      <c r="B79" s="20"/>
      <c r="C79" s="20"/>
      <c r="D79" s="20"/>
      <c r="E79" s="20"/>
      <c r="F79" s="20"/>
      <c r="G79" s="26"/>
    </row>
    <row r="80" spans="1:7" x14ac:dyDescent="0.45">
      <c r="A80" s="20"/>
      <c r="B80" s="20"/>
      <c r="C80" s="20"/>
      <c r="D80" s="20"/>
      <c r="E80" s="20"/>
      <c r="F80" s="20"/>
      <c r="G80" s="26"/>
    </row>
    <row r="81" spans="1:7" x14ac:dyDescent="0.45">
      <c r="A81" s="20"/>
      <c r="B81" s="20"/>
      <c r="C81" s="20"/>
      <c r="D81" s="20"/>
      <c r="E81" s="20"/>
      <c r="F81" s="20"/>
      <c r="G81" s="26"/>
    </row>
    <row r="82" spans="1:7" x14ac:dyDescent="0.45">
      <c r="A82" s="20"/>
      <c r="B82" s="20"/>
      <c r="C82" s="20"/>
      <c r="D82" s="20"/>
      <c r="E82" s="20"/>
      <c r="F82" s="20"/>
      <c r="G82" s="26"/>
    </row>
    <row r="83" spans="1:7" x14ac:dyDescent="0.45">
      <c r="A83" s="20"/>
      <c r="B83" s="20"/>
      <c r="C83" s="20"/>
      <c r="D83" s="20"/>
      <c r="E83" s="20"/>
      <c r="F83" s="20"/>
      <c r="G83" s="26"/>
    </row>
    <row r="84" spans="1:7" x14ac:dyDescent="0.45">
      <c r="A84" s="20"/>
      <c r="B84" s="20"/>
      <c r="C84" s="20"/>
      <c r="D84" s="20"/>
      <c r="E84" s="20"/>
      <c r="F84" s="20"/>
      <c r="G84" s="26"/>
    </row>
    <row r="85" spans="1:7" x14ac:dyDescent="0.45">
      <c r="A85" s="20"/>
      <c r="B85" s="20"/>
      <c r="C85" s="20"/>
      <c r="D85" s="20"/>
      <c r="E85" s="20"/>
      <c r="F85" s="20"/>
      <c r="G85" s="26"/>
    </row>
    <row r="86" spans="1:7" x14ac:dyDescent="0.45">
      <c r="A86" s="20"/>
      <c r="B86" s="20"/>
      <c r="C86" s="20"/>
      <c r="D86" s="20"/>
      <c r="E86" s="20"/>
      <c r="F86" s="20"/>
      <c r="G86" s="26"/>
    </row>
    <row r="87" spans="1:7" x14ac:dyDescent="0.45">
      <c r="A87" s="20"/>
      <c r="B87" s="20"/>
      <c r="C87" s="20"/>
      <c r="D87" s="20"/>
      <c r="E87" s="20"/>
      <c r="F87" s="20"/>
      <c r="G87" s="26"/>
    </row>
    <row r="88" spans="1:7" x14ac:dyDescent="0.45">
      <c r="A88" s="20"/>
      <c r="B88" s="20"/>
      <c r="C88" s="20"/>
      <c r="D88" s="20"/>
      <c r="E88" s="20"/>
      <c r="F88" s="20"/>
      <c r="G88" s="26"/>
    </row>
    <row r="89" spans="1:7" x14ac:dyDescent="0.45">
      <c r="A89" s="20"/>
      <c r="B89" s="20"/>
      <c r="C89" s="20"/>
      <c r="D89" s="20"/>
      <c r="E89" s="20"/>
      <c r="F89" s="20"/>
      <c r="G89" s="26"/>
    </row>
    <row r="90" spans="1:7" x14ac:dyDescent="0.45">
      <c r="A90" s="20"/>
      <c r="B90" s="20"/>
      <c r="C90" s="20"/>
      <c r="D90" s="20"/>
      <c r="E90" s="20"/>
      <c r="F90" s="20"/>
      <c r="G90" s="26"/>
    </row>
    <row r="91" spans="1:7" x14ac:dyDescent="0.45">
      <c r="A91" s="20"/>
      <c r="B91" s="20"/>
      <c r="C91" s="20"/>
      <c r="D91" s="20"/>
      <c r="E91" s="20"/>
      <c r="F91" s="20"/>
      <c r="G91" s="26"/>
    </row>
    <row r="92" spans="1:7" x14ac:dyDescent="0.45">
      <c r="A92" s="20"/>
      <c r="B92" s="20"/>
      <c r="C92" s="20"/>
      <c r="D92" s="20"/>
      <c r="E92" s="20"/>
      <c r="F92" s="20"/>
      <c r="G92" s="26"/>
    </row>
    <row r="93" spans="1:7" x14ac:dyDescent="0.45">
      <c r="A93" s="20"/>
      <c r="B93" s="20"/>
      <c r="C93" s="20"/>
      <c r="D93" s="20"/>
      <c r="E93" s="20"/>
      <c r="F93" s="20"/>
      <c r="G93" s="26"/>
    </row>
    <row r="94" spans="1:7" x14ac:dyDescent="0.45">
      <c r="A94" s="20"/>
      <c r="B94" s="20"/>
      <c r="C94" s="20"/>
      <c r="D94" s="20"/>
      <c r="E94" s="20"/>
      <c r="F94" s="20"/>
      <c r="G94" s="26"/>
    </row>
    <row r="95" spans="1:7" x14ac:dyDescent="0.45">
      <c r="A95" s="20"/>
      <c r="B95" s="20"/>
      <c r="C95" s="20"/>
      <c r="D95" s="20"/>
      <c r="E95" s="20"/>
      <c r="F95" s="20"/>
      <c r="G95" s="26"/>
    </row>
    <row r="96" spans="1:7" x14ac:dyDescent="0.45">
      <c r="A96" s="20"/>
      <c r="B96" s="20"/>
      <c r="C96" s="20"/>
      <c r="D96" s="20"/>
      <c r="E96" s="20"/>
      <c r="F96" s="20"/>
      <c r="G96" s="26"/>
    </row>
    <row r="97" spans="1:7" x14ac:dyDescent="0.45">
      <c r="A97" s="20"/>
      <c r="B97" s="20"/>
      <c r="C97" s="20"/>
      <c r="D97" s="20"/>
      <c r="E97" s="20"/>
      <c r="F97" s="20"/>
      <c r="G97" s="26"/>
    </row>
    <row r="98" spans="1:7" x14ac:dyDescent="0.45">
      <c r="A98" s="20"/>
      <c r="B98" s="20"/>
      <c r="C98" s="20"/>
      <c r="D98" s="20"/>
      <c r="E98" s="20"/>
      <c r="F98" s="20"/>
      <c r="G98" s="26"/>
    </row>
    <row r="99" spans="1:7" x14ac:dyDescent="0.45">
      <c r="A99" s="20"/>
      <c r="B99" s="20"/>
      <c r="C99" s="20"/>
      <c r="D99" s="20"/>
      <c r="E99" s="20"/>
      <c r="F99" s="20"/>
      <c r="G99" s="26"/>
    </row>
    <row r="100" spans="1:7" x14ac:dyDescent="0.45">
      <c r="A100" s="20"/>
      <c r="B100" s="20"/>
      <c r="C100" s="20"/>
      <c r="D100" s="20"/>
      <c r="E100" s="20"/>
      <c r="F100" s="20"/>
      <c r="G100" s="26"/>
    </row>
    <row r="101" spans="1:7" x14ac:dyDescent="0.45">
      <c r="A101" s="20"/>
      <c r="B101" s="20"/>
      <c r="C101" s="20"/>
      <c r="D101" s="20"/>
      <c r="E101" s="20"/>
      <c r="F101" s="20"/>
      <c r="G101" s="26"/>
    </row>
    <row r="102" spans="1:7" x14ac:dyDescent="0.45">
      <c r="A102" s="20"/>
      <c r="B102" s="20"/>
      <c r="C102" s="20"/>
      <c r="D102" s="20"/>
      <c r="E102" s="20"/>
      <c r="F102" s="20"/>
      <c r="G102" s="26"/>
    </row>
    <row r="103" spans="1:7" x14ac:dyDescent="0.45">
      <c r="A103" s="20"/>
      <c r="B103" s="20"/>
      <c r="C103" s="20"/>
      <c r="D103" s="20"/>
      <c r="E103" s="20"/>
      <c r="F103" s="20"/>
      <c r="G103" s="26"/>
    </row>
    <row r="104" spans="1:7" x14ac:dyDescent="0.45">
      <c r="A104" s="20"/>
      <c r="B104" s="20"/>
      <c r="C104" s="20"/>
      <c r="D104" s="20"/>
      <c r="E104" s="20"/>
      <c r="F104" s="20"/>
      <c r="G104" s="26"/>
    </row>
    <row r="105" spans="1:7" x14ac:dyDescent="0.45">
      <c r="A105" s="20"/>
      <c r="B105" s="20"/>
      <c r="C105" s="20"/>
      <c r="D105" s="20"/>
      <c r="E105" s="20"/>
      <c r="F105" s="20"/>
      <c r="G105" s="26"/>
    </row>
    <row r="106" spans="1:7" x14ac:dyDescent="0.45">
      <c r="A106" s="20"/>
      <c r="B106" s="20"/>
      <c r="C106" s="20"/>
      <c r="D106" s="20"/>
      <c r="E106" s="20"/>
      <c r="F106" s="20"/>
      <c r="G106" s="26"/>
    </row>
    <row r="107" spans="1:7" x14ac:dyDescent="0.45">
      <c r="A107" s="20"/>
      <c r="B107" s="20"/>
      <c r="C107" s="20"/>
      <c r="D107" s="20"/>
      <c r="E107" s="20"/>
      <c r="F107" s="20"/>
      <c r="G107" s="26"/>
    </row>
    <row r="108" spans="1:7" x14ac:dyDescent="0.45">
      <c r="A108" s="20"/>
      <c r="B108" s="20"/>
      <c r="C108" s="20"/>
      <c r="D108" s="20"/>
      <c r="E108" s="20"/>
      <c r="F108" s="20"/>
      <c r="G108" s="26"/>
    </row>
    <row r="109" spans="1:7" x14ac:dyDescent="0.45">
      <c r="A109" s="20"/>
      <c r="B109" s="20"/>
      <c r="C109" s="20"/>
      <c r="D109" s="20"/>
      <c r="E109" s="20"/>
      <c r="F109" s="20"/>
      <c r="G109" s="26"/>
    </row>
    <row r="110" spans="1:7" x14ac:dyDescent="0.45">
      <c r="A110" s="20"/>
      <c r="B110" s="20"/>
      <c r="C110" s="20"/>
      <c r="D110" s="20"/>
      <c r="E110" s="20"/>
      <c r="F110" s="20"/>
      <c r="G110" s="26"/>
    </row>
    <row r="111" spans="1:7" x14ac:dyDescent="0.45">
      <c r="A111" s="20"/>
      <c r="B111" s="20"/>
      <c r="C111" s="20"/>
      <c r="D111" s="20"/>
      <c r="E111" s="20"/>
      <c r="F111" s="20"/>
      <c r="G111" s="26"/>
    </row>
    <row r="112" spans="1:7" x14ac:dyDescent="0.45">
      <c r="A112" s="20"/>
      <c r="B112" s="20"/>
      <c r="C112" s="20"/>
      <c r="D112" s="20"/>
      <c r="E112" s="20"/>
      <c r="F112" s="20"/>
      <c r="G112" s="26"/>
    </row>
    <row r="113" spans="1:7" x14ac:dyDescent="0.45">
      <c r="A113" s="20"/>
      <c r="B113" s="20"/>
      <c r="C113" s="20"/>
      <c r="D113" s="20"/>
      <c r="E113" s="20"/>
      <c r="F113" s="20"/>
      <c r="G113" s="26"/>
    </row>
    <row r="114" spans="1:7" x14ac:dyDescent="0.45">
      <c r="A114" s="20"/>
      <c r="B114" s="20"/>
      <c r="C114" s="20"/>
      <c r="D114" s="20"/>
      <c r="E114" s="20"/>
      <c r="F114" s="20"/>
      <c r="G114" s="26"/>
    </row>
    <row r="115" spans="1:7" x14ac:dyDescent="0.45">
      <c r="A115" s="20"/>
      <c r="B115" s="20"/>
      <c r="C115" s="20"/>
      <c r="D115" s="20"/>
      <c r="E115" s="20"/>
      <c r="F115" s="20"/>
      <c r="G115" s="26"/>
    </row>
    <row r="116" spans="1:7" x14ac:dyDescent="0.45">
      <c r="A116" s="20"/>
      <c r="B116" s="20"/>
      <c r="C116" s="20"/>
      <c r="D116" s="20"/>
      <c r="E116" s="20"/>
      <c r="F116" s="20"/>
      <c r="G116" s="26"/>
    </row>
    <row r="117" spans="1:7" x14ac:dyDescent="0.45">
      <c r="A117" s="20"/>
      <c r="B117" s="20"/>
      <c r="C117" s="20"/>
      <c r="D117" s="20"/>
      <c r="E117" s="20"/>
      <c r="F117" s="20"/>
      <c r="G117" s="26"/>
    </row>
    <row r="118" spans="1:7" x14ac:dyDescent="0.45">
      <c r="A118" s="20"/>
      <c r="B118" s="20"/>
      <c r="C118" s="20"/>
      <c r="D118" s="20"/>
      <c r="E118" s="20"/>
      <c r="F118" s="20"/>
      <c r="G118" s="26"/>
    </row>
    <row r="119" spans="1:7" x14ac:dyDescent="0.45">
      <c r="A119" s="20"/>
      <c r="B119" s="20"/>
      <c r="C119" s="20"/>
      <c r="D119" s="20"/>
      <c r="E119" s="20"/>
      <c r="F119" s="20"/>
      <c r="G119" s="26"/>
    </row>
    <row r="120" spans="1:7" x14ac:dyDescent="0.45">
      <c r="A120" s="20"/>
      <c r="B120" s="20"/>
      <c r="C120" s="20"/>
      <c r="D120" s="20"/>
      <c r="E120" s="20"/>
      <c r="F120" s="20"/>
      <c r="G120" s="26"/>
    </row>
    <row r="121" spans="1:7" x14ac:dyDescent="0.45">
      <c r="A121" s="20"/>
      <c r="B121" s="20"/>
      <c r="C121" s="20"/>
      <c r="D121" s="20"/>
      <c r="E121" s="20"/>
      <c r="F121" s="20"/>
      <c r="G121" s="26"/>
    </row>
    <row r="122" spans="1:7" x14ac:dyDescent="0.45">
      <c r="A122" s="20"/>
      <c r="B122" s="20"/>
      <c r="C122" s="20"/>
      <c r="D122" s="20"/>
      <c r="E122" s="20"/>
      <c r="F122" s="20"/>
      <c r="G122" s="26"/>
    </row>
    <row r="123" spans="1:7" x14ac:dyDescent="0.45">
      <c r="A123" s="20"/>
      <c r="B123" s="20"/>
      <c r="C123" s="20"/>
      <c r="D123" s="20"/>
      <c r="E123" s="20"/>
      <c r="F123" s="20"/>
      <c r="G123" s="26"/>
    </row>
    <row r="124" spans="1:7" x14ac:dyDescent="0.45">
      <c r="A124" s="20"/>
      <c r="B124" s="20"/>
      <c r="C124" s="20"/>
      <c r="D124" s="20"/>
      <c r="E124" s="20"/>
      <c r="F124" s="20"/>
      <c r="G124" s="26"/>
    </row>
    <row r="125" spans="1:7" x14ac:dyDescent="0.45">
      <c r="A125" s="20"/>
      <c r="B125" s="20"/>
      <c r="C125" s="20"/>
      <c r="D125" s="20"/>
      <c r="E125" s="20"/>
      <c r="F125" s="20"/>
      <c r="G125" s="26"/>
    </row>
    <row r="126" spans="1:7" x14ac:dyDescent="0.45">
      <c r="A126" s="20"/>
      <c r="B126" s="20"/>
      <c r="C126" s="20"/>
      <c r="D126" s="20"/>
      <c r="E126" s="20"/>
      <c r="F126" s="20"/>
      <c r="G126" s="26"/>
    </row>
    <row r="127" spans="1:7" x14ac:dyDescent="0.45">
      <c r="A127" s="20"/>
      <c r="B127" s="20"/>
      <c r="C127" s="20"/>
      <c r="D127" s="20"/>
      <c r="E127" s="20"/>
      <c r="F127" s="20"/>
      <c r="G127" s="26"/>
    </row>
    <row r="128" spans="1:7" x14ac:dyDescent="0.45">
      <c r="A128" s="20"/>
      <c r="B128" s="20"/>
      <c r="C128" s="20"/>
      <c r="D128" s="20"/>
      <c r="E128" s="20"/>
      <c r="F128" s="20"/>
      <c r="G128" s="26"/>
    </row>
    <row r="129" spans="1:7" x14ac:dyDescent="0.45">
      <c r="A129" s="20"/>
      <c r="B129" s="20"/>
      <c r="C129" s="20"/>
      <c r="D129" s="20"/>
      <c r="E129" s="20"/>
      <c r="F129" s="20"/>
      <c r="G129" s="26"/>
    </row>
    <row r="130" spans="1:7" x14ac:dyDescent="0.45">
      <c r="A130" s="20"/>
      <c r="B130" s="20"/>
      <c r="C130" s="20"/>
      <c r="D130" s="20"/>
      <c r="E130" s="20"/>
      <c r="F130" s="20"/>
      <c r="G130" s="26"/>
    </row>
    <row r="131" spans="1:7" x14ac:dyDescent="0.45">
      <c r="A131" s="20"/>
      <c r="B131" s="20"/>
      <c r="C131" s="20"/>
      <c r="D131" s="20"/>
      <c r="E131" s="20"/>
      <c r="F131" s="20"/>
      <c r="G131" s="26"/>
    </row>
    <row r="132" spans="1:7" x14ac:dyDescent="0.45">
      <c r="A132" s="20"/>
      <c r="B132" s="20"/>
      <c r="C132" s="20"/>
      <c r="D132" s="20"/>
      <c r="E132" s="20"/>
      <c r="F132" s="20"/>
      <c r="G132" s="26"/>
    </row>
    <row r="133" spans="1:7" x14ac:dyDescent="0.45">
      <c r="A133" s="20"/>
      <c r="B133" s="20"/>
      <c r="C133" s="20"/>
      <c r="D133" s="20"/>
      <c r="E133" s="20"/>
      <c r="F133" s="20"/>
      <c r="G133" s="26"/>
    </row>
    <row r="134" spans="1:7" x14ac:dyDescent="0.45">
      <c r="A134" s="20"/>
      <c r="B134" s="20"/>
      <c r="C134" s="20"/>
      <c r="D134" s="20"/>
      <c r="E134" s="20"/>
      <c r="F134" s="20"/>
      <c r="G134" s="26"/>
    </row>
    <row r="135" spans="1:7" x14ac:dyDescent="0.45">
      <c r="A135" s="20"/>
      <c r="B135" s="20"/>
      <c r="C135" s="20"/>
      <c r="D135" s="20"/>
      <c r="E135" s="20"/>
      <c r="F135" s="20"/>
      <c r="G135" s="26"/>
    </row>
    <row r="136" spans="1:7" x14ac:dyDescent="0.45">
      <c r="A136" s="20"/>
      <c r="B136" s="20"/>
      <c r="C136" s="20"/>
      <c r="D136" s="20"/>
      <c r="E136" s="20"/>
      <c r="F136" s="20"/>
      <c r="G136" s="26"/>
    </row>
    <row r="137" spans="1:7" x14ac:dyDescent="0.45">
      <c r="A137" s="20"/>
      <c r="B137" s="20"/>
      <c r="C137" s="20"/>
      <c r="D137" s="20"/>
      <c r="E137" s="20"/>
      <c r="F137" s="20"/>
      <c r="G137" s="26"/>
    </row>
    <row r="138" spans="1:7" x14ac:dyDescent="0.45">
      <c r="A138" s="20"/>
      <c r="B138" s="20"/>
      <c r="C138" s="20"/>
      <c r="D138" s="20"/>
      <c r="E138" s="20"/>
      <c r="F138" s="20"/>
      <c r="G138" s="26"/>
    </row>
    <row r="139" spans="1:7" x14ac:dyDescent="0.45">
      <c r="A139" s="20"/>
      <c r="B139" s="20"/>
      <c r="C139" s="20"/>
      <c r="D139" s="20"/>
      <c r="E139" s="20"/>
      <c r="F139" s="20"/>
      <c r="G139" s="26"/>
    </row>
    <row r="140" spans="1:7" x14ac:dyDescent="0.45">
      <c r="A140" s="20"/>
      <c r="B140" s="20"/>
      <c r="C140" s="20"/>
      <c r="D140" s="20"/>
      <c r="E140" s="20"/>
      <c r="F140" s="20"/>
      <c r="G140" s="26"/>
    </row>
    <row r="141" spans="1:7" x14ac:dyDescent="0.45">
      <c r="A141" s="20"/>
      <c r="B141" s="20"/>
      <c r="C141" s="20"/>
      <c r="D141" s="20"/>
      <c r="E141" s="20"/>
      <c r="F141" s="20"/>
      <c r="G141" s="26"/>
    </row>
    <row r="142" spans="1:7" x14ac:dyDescent="0.45">
      <c r="A142" s="20"/>
      <c r="B142" s="20"/>
      <c r="C142" s="20"/>
      <c r="D142" s="20"/>
      <c r="E142" s="20"/>
      <c r="F142" s="20"/>
      <c r="G142" s="26"/>
    </row>
    <row r="143" spans="1:7" x14ac:dyDescent="0.45">
      <c r="A143" s="20"/>
      <c r="B143" s="20"/>
      <c r="C143" s="20"/>
      <c r="D143" s="20"/>
      <c r="E143" s="20"/>
      <c r="F143" s="20"/>
      <c r="G143" s="26"/>
    </row>
    <row r="144" spans="1:7" x14ac:dyDescent="0.45">
      <c r="A144" s="20"/>
      <c r="B144" s="20"/>
      <c r="C144" s="20"/>
      <c r="D144" s="20"/>
      <c r="E144" s="20"/>
      <c r="F144" s="20"/>
      <c r="G144" s="26"/>
    </row>
    <row r="145" spans="1:7" x14ac:dyDescent="0.45">
      <c r="A145" s="20"/>
      <c r="B145" s="20"/>
      <c r="C145" s="20"/>
      <c r="D145" s="20"/>
      <c r="E145" s="20"/>
      <c r="F145" s="20"/>
      <c r="G145" s="26"/>
    </row>
    <row r="146" spans="1:7" x14ac:dyDescent="0.45">
      <c r="A146" s="20"/>
      <c r="B146" s="20"/>
      <c r="C146" s="20"/>
      <c r="D146" s="20"/>
      <c r="E146" s="20"/>
      <c r="F146" s="20"/>
      <c r="G146" s="26"/>
    </row>
    <row r="147" spans="1:7" x14ac:dyDescent="0.45">
      <c r="A147" s="20"/>
      <c r="B147" s="20"/>
      <c r="C147" s="20"/>
      <c r="D147" s="20"/>
      <c r="E147" s="20"/>
      <c r="F147" s="20"/>
      <c r="G147" s="26"/>
    </row>
    <row r="148" spans="1:7" x14ac:dyDescent="0.45">
      <c r="A148" s="20"/>
      <c r="B148" s="20"/>
      <c r="C148" s="20"/>
      <c r="D148" s="20"/>
      <c r="E148" s="20"/>
      <c r="F148" s="20"/>
      <c r="G148" s="26"/>
    </row>
    <row r="149" spans="1:7" x14ac:dyDescent="0.45">
      <c r="A149" s="20"/>
      <c r="B149" s="20"/>
      <c r="C149" s="20"/>
      <c r="D149" s="20"/>
      <c r="E149" s="20"/>
      <c r="F149" s="20"/>
      <c r="G149" s="26"/>
    </row>
    <row r="150" spans="1:7" x14ac:dyDescent="0.45">
      <c r="A150" s="20"/>
      <c r="B150" s="20"/>
      <c r="C150" s="20"/>
      <c r="D150" s="20"/>
      <c r="E150" s="20"/>
      <c r="F150" s="20"/>
      <c r="G150" s="26"/>
    </row>
    <row r="151" spans="1:7" x14ac:dyDescent="0.45">
      <c r="A151" s="20"/>
      <c r="B151" s="20"/>
      <c r="C151" s="20"/>
      <c r="D151" s="20"/>
      <c r="E151" s="20"/>
      <c r="F151" s="20"/>
      <c r="G151" s="26"/>
    </row>
    <row r="152" spans="1:7" x14ac:dyDescent="0.45">
      <c r="A152" s="20"/>
      <c r="B152" s="20"/>
      <c r="C152" s="20"/>
      <c r="D152" s="20"/>
      <c r="E152" s="20"/>
      <c r="F152" s="20"/>
      <c r="G152" s="26"/>
    </row>
    <row r="153" spans="1:7" x14ac:dyDescent="0.45">
      <c r="A153" s="20"/>
      <c r="B153" s="20"/>
      <c r="C153" s="20"/>
      <c r="D153" s="20"/>
      <c r="E153" s="20"/>
      <c r="F153" s="20"/>
      <c r="G153" s="26"/>
    </row>
    <row r="154" spans="1:7" x14ac:dyDescent="0.45">
      <c r="A154" s="20"/>
      <c r="B154" s="20"/>
      <c r="C154" s="20"/>
      <c r="D154" s="20"/>
      <c r="E154" s="20"/>
      <c r="F154" s="20"/>
      <c r="G154" s="26"/>
    </row>
    <row r="155" spans="1:7" x14ac:dyDescent="0.45">
      <c r="A155" s="20"/>
      <c r="B155" s="20"/>
      <c r="C155" s="20"/>
      <c r="D155" s="20"/>
      <c r="E155" s="20"/>
      <c r="F155" s="20"/>
      <c r="G155" s="26"/>
    </row>
    <row r="156" spans="1:7" x14ac:dyDescent="0.45">
      <c r="A156" s="20"/>
      <c r="B156" s="20"/>
      <c r="C156" s="20"/>
      <c r="D156" s="20"/>
      <c r="E156" s="20"/>
      <c r="F156" s="20"/>
      <c r="G156" s="26"/>
    </row>
    <row r="157" spans="1:7" x14ac:dyDescent="0.45">
      <c r="A157" s="20"/>
      <c r="B157" s="20"/>
      <c r="C157" s="20"/>
      <c r="D157" s="20"/>
      <c r="E157" s="20"/>
      <c r="F157" s="20"/>
      <c r="G157" s="26"/>
    </row>
    <row r="158" spans="1:7" x14ac:dyDescent="0.45">
      <c r="A158" s="20"/>
      <c r="B158" s="20"/>
      <c r="C158" s="20"/>
      <c r="D158" s="20"/>
      <c r="E158" s="20"/>
      <c r="F158" s="20"/>
      <c r="G158" s="26"/>
    </row>
    <row r="159" spans="1:7" x14ac:dyDescent="0.45">
      <c r="A159" s="20"/>
      <c r="B159" s="20"/>
      <c r="C159" s="20"/>
      <c r="D159" s="20"/>
      <c r="E159" s="20"/>
      <c r="F159" s="20"/>
      <c r="G159" s="26"/>
    </row>
    <row r="160" spans="1:7" x14ac:dyDescent="0.45">
      <c r="A160" s="20"/>
      <c r="B160" s="20"/>
      <c r="C160" s="20"/>
      <c r="D160" s="20"/>
      <c r="E160" s="20"/>
      <c r="F160" s="20"/>
      <c r="G160" s="26"/>
    </row>
    <row r="161" spans="1:7" x14ac:dyDescent="0.45">
      <c r="A161" s="20"/>
      <c r="B161" s="20"/>
      <c r="C161" s="20"/>
      <c r="D161" s="20"/>
      <c r="E161" s="20"/>
      <c r="F161" s="20"/>
      <c r="G161" s="26"/>
    </row>
    <row r="162" spans="1:7" x14ac:dyDescent="0.45">
      <c r="A162" s="20"/>
      <c r="B162" s="20"/>
      <c r="C162" s="20"/>
      <c r="D162" s="20"/>
      <c r="E162" s="20"/>
      <c r="F162" s="20"/>
      <c r="G162" s="26"/>
    </row>
    <row r="163" spans="1:7" x14ac:dyDescent="0.45">
      <c r="A163" s="20"/>
      <c r="B163" s="20"/>
      <c r="C163" s="20"/>
      <c r="D163" s="20"/>
      <c r="E163" s="20"/>
      <c r="F163" s="20"/>
      <c r="G163" s="26"/>
    </row>
    <row r="164" spans="1:7" x14ac:dyDescent="0.45">
      <c r="A164" s="20"/>
      <c r="B164" s="20"/>
      <c r="C164" s="20"/>
      <c r="D164" s="20"/>
      <c r="E164" s="20"/>
      <c r="F164" s="20"/>
      <c r="G164" s="26"/>
    </row>
    <row r="165" spans="1:7" x14ac:dyDescent="0.45">
      <c r="A165" s="20"/>
      <c r="B165" s="20"/>
      <c r="C165" s="20"/>
      <c r="D165" s="20"/>
      <c r="E165" s="20"/>
      <c r="F165" s="20"/>
      <c r="G165" s="26"/>
    </row>
    <row r="166" spans="1:7" x14ac:dyDescent="0.45">
      <c r="A166" s="20"/>
      <c r="B166" s="20"/>
      <c r="C166" s="20"/>
      <c r="D166" s="20"/>
      <c r="E166" s="20"/>
      <c r="F166" s="20"/>
      <c r="G166" s="26"/>
    </row>
    <row r="167" spans="1:7" x14ac:dyDescent="0.45">
      <c r="A167" s="20"/>
      <c r="B167" s="20"/>
      <c r="C167" s="20"/>
      <c r="D167" s="20"/>
      <c r="E167" s="20"/>
      <c r="F167" s="20"/>
      <c r="G167" s="26"/>
    </row>
    <row r="168" spans="1:7" x14ac:dyDescent="0.45">
      <c r="A168" s="20"/>
      <c r="B168" s="20"/>
      <c r="C168" s="20"/>
      <c r="D168" s="20"/>
      <c r="E168" s="20"/>
      <c r="F168" s="20"/>
      <c r="G168" s="26"/>
    </row>
    <row r="169" spans="1:7" x14ac:dyDescent="0.45">
      <c r="A169" s="20"/>
      <c r="B169" s="20"/>
      <c r="C169" s="20"/>
      <c r="D169" s="20"/>
      <c r="E169" s="20"/>
      <c r="F169" s="20"/>
      <c r="G169" s="26"/>
    </row>
    <row r="170" spans="1:7" x14ac:dyDescent="0.45">
      <c r="A170" s="20"/>
      <c r="B170" s="20"/>
      <c r="C170" s="20"/>
      <c r="D170" s="20"/>
      <c r="E170" s="20"/>
      <c r="F170" s="20"/>
      <c r="G170" s="26"/>
    </row>
    <row r="171" spans="1:7" x14ac:dyDescent="0.45">
      <c r="A171" s="20"/>
      <c r="B171" s="20"/>
      <c r="C171" s="20"/>
      <c r="D171" s="20"/>
      <c r="E171" s="20"/>
      <c r="F171" s="20"/>
      <c r="G171" s="26"/>
    </row>
    <row r="172" spans="1:7" x14ac:dyDescent="0.45">
      <c r="A172" s="20"/>
      <c r="B172" s="20"/>
      <c r="C172" s="20"/>
      <c r="D172" s="20"/>
      <c r="E172" s="20"/>
      <c r="F172" s="20"/>
      <c r="G172" s="26"/>
    </row>
    <row r="173" spans="1:7" x14ac:dyDescent="0.45">
      <c r="A173" s="20"/>
      <c r="B173" s="20"/>
      <c r="C173" s="20"/>
      <c r="D173" s="20"/>
      <c r="E173" s="20"/>
      <c r="F173" s="20"/>
      <c r="G173" s="26"/>
    </row>
    <row r="174" spans="1:7" x14ac:dyDescent="0.45">
      <c r="A174" s="20"/>
      <c r="B174" s="20"/>
      <c r="C174" s="20"/>
      <c r="D174" s="20"/>
      <c r="E174" s="20"/>
      <c r="F174" s="20"/>
      <c r="G174" s="26"/>
    </row>
    <row r="175" spans="1:7" x14ac:dyDescent="0.45">
      <c r="A175" s="20"/>
      <c r="B175" s="20"/>
      <c r="C175" s="20"/>
      <c r="D175" s="20"/>
      <c r="E175" s="20"/>
      <c r="F175" s="20"/>
      <c r="G175" s="26"/>
    </row>
    <row r="176" spans="1:7" x14ac:dyDescent="0.45">
      <c r="A176" s="20"/>
      <c r="B176" s="20"/>
      <c r="C176" s="20"/>
      <c r="D176" s="20"/>
      <c r="E176" s="20"/>
      <c r="F176" s="20"/>
      <c r="G176" s="26"/>
    </row>
    <row r="177" spans="1:7" x14ac:dyDescent="0.45">
      <c r="A177" s="20"/>
      <c r="B177" s="20"/>
      <c r="C177" s="20"/>
      <c r="D177" s="20"/>
      <c r="E177" s="20"/>
      <c r="F177" s="20"/>
      <c r="G177" s="26"/>
    </row>
    <row r="178" spans="1:7" x14ac:dyDescent="0.45">
      <c r="A178" s="20"/>
      <c r="B178" s="20"/>
      <c r="C178" s="20"/>
      <c r="D178" s="20"/>
      <c r="E178" s="20"/>
      <c r="F178" s="20"/>
      <c r="G178" s="26"/>
    </row>
    <row r="179" spans="1:7" x14ac:dyDescent="0.45">
      <c r="A179" s="20"/>
      <c r="B179" s="20"/>
      <c r="C179" s="20"/>
      <c r="D179" s="20"/>
      <c r="E179" s="20"/>
      <c r="F179" s="20"/>
      <c r="G179" s="26"/>
    </row>
    <row r="180" spans="1:7" x14ac:dyDescent="0.45">
      <c r="A180" s="20"/>
      <c r="B180" s="20"/>
      <c r="C180" s="20"/>
      <c r="D180" s="20"/>
      <c r="E180" s="20"/>
      <c r="F180" s="20"/>
      <c r="G180" s="26"/>
    </row>
    <row r="181" spans="1:7" x14ac:dyDescent="0.45">
      <c r="A181" s="20"/>
      <c r="B181" s="20"/>
      <c r="C181" s="20"/>
      <c r="D181" s="20"/>
      <c r="E181" s="20"/>
      <c r="F181" s="20"/>
      <c r="G181" s="26"/>
    </row>
    <row r="182" spans="1:7" x14ac:dyDescent="0.45">
      <c r="A182" s="20"/>
      <c r="B182" s="20"/>
      <c r="C182" s="20"/>
      <c r="D182" s="20"/>
      <c r="E182" s="20"/>
      <c r="F182" s="20"/>
      <c r="G182" s="26"/>
    </row>
    <row r="183" spans="1:7" x14ac:dyDescent="0.45">
      <c r="A183" s="20"/>
      <c r="B183" s="20"/>
      <c r="C183" s="20"/>
      <c r="D183" s="20"/>
      <c r="E183" s="20"/>
      <c r="F183" s="20"/>
      <c r="G183" s="26"/>
    </row>
    <row r="184" spans="1:7" x14ac:dyDescent="0.45">
      <c r="A184" s="20"/>
      <c r="B184" s="20"/>
      <c r="C184" s="20"/>
      <c r="D184" s="20"/>
      <c r="E184" s="20"/>
      <c r="F184" s="20"/>
      <c r="G184" s="26"/>
    </row>
    <row r="185" spans="1:7" x14ac:dyDescent="0.45">
      <c r="A185" s="20"/>
      <c r="B185" s="20"/>
      <c r="C185" s="20"/>
      <c r="D185" s="20"/>
      <c r="E185" s="20"/>
      <c r="F185" s="20"/>
      <c r="G185" s="26"/>
    </row>
    <row r="186" spans="1:7" x14ac:dyDescent="0.45">
      <c r="A186" s="20"/>
      <c r="B186" s="20"/>
      <c r="C186" s="20"/>
      <c r="D186" s="20"/>
      <c r="E186" s="20"/>
      <c r="F186" s="20"/>
      <c r="G186" s="26"/>
    </row>
    <row r="187" spans="1:7" x14ac:dyDescent="0.45">
      <c r="A187" s="20"/>
      <c r="B187" s="20"/>
      <c r="C187" s="20"/>
      <c r="D187" s="20"/>
      <c r="E187" s="20"/>
      <c r="F187" s="20"/>
      <c r="G187" s="26"/>
    </row>
    <row r="188" spans="1:7" x14ac:dyDescent="0.45">
      <c r="A188" s="20"/>
      <c r="B188" s="20"/>
      <c r="C188" s="20"/>
      <c r="D188" s="20"/>
      <c r="E188" s="20"/>
      <c r="F188" s="20"/>
      <c r="G188" s="26"/>
    </row>
    <row r="189" spans="1:7" x14ac:dyDescent="0.45">
      <c r="A189" s="20"/>
      <c r="B189" s="20"/>
      <c r="C189" s="20"/>
      <c r="D189" s="20"/>
      <c r="E189" s="20"/>
      <c r="F189" s="20"/>
      <c r="G189" s="26"/>
    </row>
    <row r="190" spans="1:7" x14ac:dyDescent="0.45">
      <c r="A190" s="20"/>
      <c r="B190" s="20"/>
      <c r="C190" s="20"/>
      <c r="D190" s="20"/>
      <c r="E190" s="20"/>
      <c r="F190" s="20"/>
      <c r="G190" s="26"/>
    </row>
    <row r="191" spans="1:7" x14ac:dyDescent="0.45">
      <c r="A191" s="20"/>
      <c r="B191" s="20"/>
      <c r="C191" s="20"/>
      <c r="D191" s="20"/>
      <c r="E191" s="20"/>
      <c r="F191" s="20"/>
      <c r="G191" s="26"/>
    </row>
    <row r="192" spans="1:7" x14ac:dyDescent="0.45">
      <c r="A192" s="20"/>
      <c r="B192" s="20"/>
      <c r="C192" s="20"/>
      <c r="D192" s="20"/>
      <c r="E192" s="20"/>
      <c r="F192" s="20"/>
      <c r="G192" s="26"/>
    </row>
    <row r="193" spans="1:7" x14ac:dyDescent="0.45">
      <c r="A193" s="20"/>
      <c r="B193" s="20"/>
      <c r="C193" s="20"/>
      <c r="D193" s="20"/>
      <c r="E193" s="20"/>
      <c r="F193" s="20"/>
      <c r="G193" s="26"/>
    </row>
    <row r="194" spans="1:7" x14ac:dyDescent="0.45">
      <c r="A194" s="20"/>
      <c r="B194" s="20"/>
      <c r="C194" s="20"/>
      <c r="D194" s="20"/>
      <c r="E194" s="20"/>
      <c r="F194" s="20"/>
      <c r="G194" s="26"/>
    </row>
    <row r="195" spans="1:7" x14ac:dyDescent="0.45">
      <c r="A195" s="20"/>
      <c r="B195" s="20"/>
      <c r="C195" s="20"/>
      <c r="D195" s="20"/>
      <c r="E195" s="20"/>
      <c r="F195" s="20"/>
      <c r="G195" s="26"/>
    </row>
    <row r="196" spans="1:7" x14ac:dyDescent="0.45">
      <c r="A196" s="20"/>
      <c r="B196" s="20"/>
      <c r="C196" s="20"/>
      <c r="D196" s="20"/>
      <c r="E196" s="20"/>
      <c r="F196" s="20"/>
      <c r="G196" s="26"/>
    </row>
    <row r="197" spans="1:7" x14ac:dyDescent="0.45">
      <c r="A197" s="20"/>
      <c r="B197" s="20"/>
      <c r="C197" s="20"/>
      <c r="D197" s="20"/>
      <c r="E197" s="20"/>
      <c r="F197" s="20"/>
      <c r="G197" s="26"/>
    </row>
    <row r="198" spans="1:7" x14ac:dyDescent="0.45">
      <c r="A198" s="20"/>
      <c r="B198" s="20"/>
      <c r="C198" s="20"/>
      <c r="D198" s="20"/>
      <c r="E198" s="20"/>
      <c r="F198" s="20"/>
      <c r="G198" s="26"/>
    </row>
    <row r="199" spans="1:7" x14ac:dyDescent="0.45">
      <c r="A199" s="20"/>
      <c r="B199" s="20"/>
      <c r="C199" s="20"/>
      <c r="D199" s="20"/>
      <c r="E199" s="20"/>
      <c r="F199" s="20"/>
      <c r="G199" s="26"/>
    </row>
    <row r="200" spans="1:7" x14ac:dyDescent="0.45">
      <c r="A200" s="20"/>
      <c r="B200" s="20"/>
      <c r="C200" s="20"/>
      <c r="D200" s="20"/>
      <c r="E200" s="20"/>
      <c r="F200" s="20"/>
      <c r="G200" s="26"/>
    </row>
    <row r="201" spans="1:7" x14ac:dyDescent="0.45">
      <c r="A201" s="20"/>
      <c r="B201" s="20"/>
      <c r="C201" s="20"/>
      <c r="D201" s="20"/>
      <c r="E201" s="20"/>
      <c r="F201" s="20"/>
      <c r="G201" s="26"/>
    </row>
    <row r="202" spans="1:7" x14ac:dyDescent="0.45">
      <c r="A202" s="20"/>
      <c r="B202" s="20"/>
      <c r="C202" s="20"/>
      <c r="D202" s="20"/>
      <c r="E202" s="20"/>
      <c r="F202" s="20"/>
      <c r="G202" s="26"/>
    </row>
    <row r="203" spans="1:7" x14ac:dyDescent="0.45">
      <c r="A203" s="20"/>
      <c r="B203" s="20"/>
      <c r="C203" s="20"/>
      <c r="D203" s="20"/>
      <c r="E203" s="20"/>
      <c r="F203" s="20"/>
      <c r="G203" s="26"/>
    </row>
    <row r="204" spans="1:7" x14ac:dyDescent="0.45">
      <c r="A204" s="20"/>
      <c r="B204" s="20"/>
      <c r="C204" s="20"/>
      <c r="D204" s="20"/>
      <c r="E204" s="20"/>
      <c r="F204" s="20"/>
      <c r="G204" s="26"/>
    </row>
    <row r="205" spans="1:7" x14ac:dyDescent="0.45">
      <c r="A205" s="20"/>
      <c r="B205" s="20"/>
      <c r="C205" s="20"/>
      <c r="D205" s="20"/>
      <c r="E205" s="20"/>
      <c r="F205" s="20"/>
      <c r="G205" s="26"/>
    </row>
    <row r="206" spans="1:7" x14ac:dyDescent="0.45">
      <c r="A206" s="20"/>
      <c r="B206" s="20"/>
      <c r="C206" s="20"/>
      <c r="D206" s="20"/>
      <c r="E206" s="20"/>
      <c r="F206" s="20"/>
      <c r="G206" s="26"/>
    </row>
    <row r="207" spans="1:7" x14ac:dyDescent="0.45">
      <c r="A207" s="20"/>
      <c r="B207" s="20"/>
      <c r="C207" s="20"/>
      <c r="D207" s="20"/>
      <c r="E207" s="20"/>
      <c r="F207" s="20"/>
      <c r="G207" s="26"/>
    </row>
    <row r="208" spans="1:7" x14ac:dyDescent="0.45">
      <c r="A208" s="20"/>
      <c r="B208" s="20"/>
      <c r="C208" s="20"/>
      <c r="D208" s="20"/>
      <c r="E208" s="20"/>
      <c r="F208" s="20"/>
      <c r="G208" s="26"/>
    </row>
    <row r="209" spans="1:7" x14ac:dyDescent="0.45">
      <c r="A209" s="20"/>
      <c r="B209" s="20"/>
      <c r="C209" s="20"/>
      <c r="D209" s="20"/>
      <c r="E209" s="20"/>
      <c r="F209" s="20"/>
      <c r="G209" s="26"/>
    </row>
    <row r="210" spans="1:7" x14ac:dyDescent="0.45">
      <c r="A210" s="20"/>
      <c r="B210" s="20"/>
      <c r="C210" s="20"/>
      <c r="D210" s="20"/>
      <c r="E210" s="20"/>
      <c r="F210" s="20"/>
      <c r="G210" s="26"/>
    </row>
    <row r="211" spans="1:7" x14ac:dyDescent="0.45">
      <c r="A211" s="20"/>
      <c r="B211" s="20"/>
      <c r="C211" s="20"/>
      <c r="D211" s="20"/>
      <c r="E211" s="20"/>
      <c r="F211" s="20"/>
      <c r="G211" s="26"/>
    </row>
    <row r="212" spans="1:7" x14ac:dyDescent="0.45">
      <c r="A212" s="20"/>
      <c r="B212" s="20"/>
      <c r="C212" s="20"/>
      <c r="D212" s="20"/>
      <c r="E212" s="20"/>
      <c r="F212" s="20"/>
      <c r="G212" s="26"/>
    </row>
    <row r="213" spans="1:7" x14ac:dyDescent="0.45">
      <c r="A213" s="20"/>
      <c r="B213" s="20"/>
      <c r="C213" s="20"/>
      <c r="D213" s="20"/>
      <c r="E213" s="20"/>
      <c r="F213" s="20"/>
      <c r="G213" s="26"/>
    </row>
    <row r="214" spans="1:7" x14ac:dyDescent="0.45">
      <c r="A214" s="20"/>
      <c r="B214" s="20"/>
      <c r="C214" s="20"/>
      <c r="D214" s="20"/>
      <c r="E214" s="20"/>
      <c r="F214" s="20"/>
      <c r="G214" s="26"/>
    </row>
    <row r="215" spans="1:7" x14ac:dyDescent="0.45">
      <c r="A215" s="20"/>
      <c r="B215" s="20"/>
      <c r="C215" s="20"/>
      <c r="D215" s="20"/>
      <c r="E215" s="20"/>
      <c r="F215" s="20"/>
      <c r="G215" s="26"/>
    </row>
    <row r="216" spans="1:7" x14ac:dyDescent="0.45">
      <c r="A216" s="20"/>
      <c r="B216" s="20"/>
      <c r="C216" s="20"/>
      <c r="D216" s="20"/>
      <c r="E216" s="20"/>
      <c r="F216" s="20"/>
      <c r="G216" s="26"/>
    </row>
    <row r="217" spans="1:7" x14ac:dyDescent="0.45">
      <c r="A217" s="20"/>
      <c r="B217" s="20"/>
      <c r="C217" s="20"/>
      <c r="D217" s="20"/>
      <c r="E217" s="20"/>
      <c r="F217" s="20"/>
      <c r="G217" s="26"/>
    </row>
    <row r="218" spans="1:7" x14ac:dyDescent="0.45">
      <c r="A218" s="20"/>
      <c r="B218" s="20"/>
      <c r="C218" s="20"/>
      <c r="D218" s="20"/>
      <c r="E218" s="20"/>
      <c r="F218" s="20"/>
      <c r="G218" s="26"/>
    </row>
    <row r="219" spans="1:7" x14ac:dyDescent="0.45">
      <c r="A219" s="20"/>
      <c r="B219" s="20"/>
      <c r="C219" s="20"/>
      <c r="D219" s="20"/>
      <c r="E219" s="20"/>
      <c r="F219" s="20"/>
      <c r="G219" s="26"/>
    </row>
    <row r="220" spans="1:7" x14ac:dyDescent="0.45">
      <c r="A220" s="20"/>
      <c r="B220" s="20"/>
      <c r="C220" s="20"/>
      <c r="D220" s="20"/>
      <c r="E220" s="20"/>
      <c r="F220" s="20"/>
      <c r="G220" s="26"/>
    </row>
    <row r="221" spans="1:7" x14ac:dyDescent="0.45">
      <c r="A221" s="20"/>
      <c r="B221" s="20"/>
      <c r="C221" s="20"/>
      <c r="D221" s="20"/>
      <c r="E221" s="20"/>
      <c r="F221" s="20"/>
      <c r="G221" s="26"/>
    </row>
    <row r="222" spans="1:7" x14ac:dyDescent="0.45">
      <c r="A222" s="20"/>
      <c r="B222" s="20"/>
      <c r="C222" s="20"/>
      <c r="D222" s="20"/>
      <c r="E222" s="20"/>
      <c r="F222" s="20"/>
      <c r="G222" s="26"/>
    </row>
    <row r="223" spans="1:7" x14ac:dyDescent="0.45">
      <c r="A223" s="20"/>
      <c r="B223" s="20"/>
      <c r="C223" s="20"/>
      <c r="D223" s="20"/>
      <c r="E223" s="20"/>
      <c r="F223" s="20"/>
      <c r="G223" s="26"/>
    </row>
    <row r="224" spans="1:7" x14ac:dyDescent="0.45">
      <c r="A224" s="20"/>
      <c r="B224" s="20"/>
      <c r="C224" s="20"/>
      <c r="D224" s="20"/>
      <c r="E224" s="20"/>
      <c r="F224" s="20"/>
      <c r="G224" s="26"/>
    </row>
    <row r="225" spans="1:7" x14ac:dyDescent="0.45">
      <c r="A225" s="20"/>
      <c r="B225" s="20"/>
      <c r="C225" s="20"/>
      <c r="D225" s="20"/>
      <c r="E225" s="20"/>
      <c r="F225" s="20"/>
      <c r="G225" s="26"/>
    </row>
    <row r="226" spans="1:7" x14ac:dyDescent="0.45">
      <c r="A226" s="20"/>
      <c r="B226" s="20"/>
      <c r="C226" s="20"/>
      <c r="D226" s="20"/>
      <c r="E226" s="20"/>
      <c r="F226" s="20"/>
      <c r="G226" s="26"/>
    </row>
    <row r="227" spans="1:7" x14ac:dyDescent="0.45">
      <c r="A227" s="20"/>
      <c r="B227" s="20"/>
      <c r="C227" s="20"/>
      <c r="D227" s="20"/>
      <c r="E227" s="20"/>
      <c r="F227" s="20"/>
      <c r="G227" s="26"/>
    </row>
    <row r="228" spans="1:7" x14ac:dyDescent="0.45">
      <c r="A228" s="20"/>
      <c r="B228" s="20"/>
      <c r="C228" s="20"/>
      <c r="D228" s="20"/>
      <c r="E228" s="20"/>
      <c r="F228" s="20"/>
      <c r="G228" s="26"/>
    </row>
    <row r="229" spans="1:7" x14ac:dyDescent="0.45">
      <c r="A229" s="20"/>
      <c r="B229" s="20"/>
      <c r="C229" s="20"/>
      <c r="D229" s="20"/>
      <c r="E229" s="20"/>
      <c r="F229" s="20"/>
      <c r="G229" s="26"/>
    </row>
    <row r="230" spans="1:7" x14ac:dyDescent="0.45">
      <c r="A230" s="20"/>
      <c r="B230" s="20"/>
      <c r="C230" s="20"/>
      <c r="D230" s="20"/>
      <c r="E230" s="20"/>
      <c r="F230" s="20"/>
      <c r="G230" s="26"/>
    </row>
    <row r="231" spans="1:7" x14ac:dyDescent="0.45">
      <c r="A231" s="20"/>
      <c r="B231" s="20"/>
      <c r="C231" s="20"/>
      <c r="D231" s="20"/>
      <c r="E231" s="20"/>
      <c r="F231" s="20"/>
      <c r="G231" s="26"/>
    </row>
    <row r="232" spans="1:7" x14ac:dyDescent="0.45">
      <c r="A232" s="20"/>
      <c r="B232" s="20"/>
      <c r="C232" s="20"/>
      <c r="D232" s="20"/>
      <c r="E232" s="20"/>
      <c r="F232" s="20"/>
      <c r="G232" s="26"/>
    </row>
    <row r="233" spans="1:7" x14ac:dyDescent="0.45">
      <c r="A233" s="20"/>
      <c r="B233" s="20"/>
      <c r="C233" s="20"/>
      <c r="D233" s="20"/>
      <c r="E233" s="20"/>
      <c r="F233" s="20"/>
      <c r="G233" s="26"/>
    </row>
    <row r="234" spans="1:7" x14ac:dyDescent="0.45">
      <c r="A234" s="20"/>
      <c r="B234" s="20"/>
      <c r="C234" s="20"/>
      <c r="D234" s="20"/>
      <c r="E234" s="20"/>
      <c r="F234" s="20"/>
      <c r="G234" s="26"/>
    </row>
    <row r="235" spans="1:7" x14ac:dyDescent="0.45">
      <c r="A235" s="20"/>
      <c r="B235" s="20"/>
      <c r="C235" s="20"/>
      <c r="D235" s="20"/>
      <c r="E235" s="20"/>
      <c r="F235" s="20"/>
      <c r="G235" s="26"/>
    </row>
    <row r="236" spans="1:7" x14ac:dyDescent="0.45">
      <c r="A236" s="20"/>
      <c r="B236" s="20"/>
      <c r="C236" s="20"/>
      <c r="D236" s="20"/>
      <c r="E236" s="20"/>
      <c r="F236" s="20"/>
      <c r="G236" s="26"/>
    </row>
    <row r="237" spans="1:7" x14ac:dyDescent="0.45">
      <c r="A237" s="20"/>
      <c r="B237" s="20"/>
      <c r="C237" s="20"/>
      <c r="D237" s="20"/>
      <c r="E237" s="20"/>
      <c r="F237" s="20"/>
      <c r="G237" s="26"/>
    </row>
    <row r="238" spans="1:7" x14ac:dyDescent="0.45">
      <c r="A238" s="20"/>
      <c r="B238" s="20"/>
      <c r="C238" s="20"/>
      <c r="D238" s="20"/>
      <c r="E238" s="20"/>
      <c r="F238" s="20"/>
      <c r="G238" s="26"/>
    </row>
    <row r="239" spans="1:7" x14ac:dyDescent="0.45">
      <c r="A239" s="20"/>
      <c r="B239" s="20"/>
      <c r="C239" s="20"/>
      <c r="D239" s="20"/>
      <c r="E239" s="20"/>
      <c r="F239" s="20"/>
      <c r="G239" s="26"/>
    </row>
    <row r="240" spans="1:7" x14ac:dyDescent="0.45">
      <c r="A240" s="20"/>
      <c r="B240" s="20"/>
      <c r="C240" s="20"/>
      <c r="D240" s="20"/>
      <c r="E240" s="20"/>
      <c r="F240" s="20"/>
      <c r="G240" s="26"/>
    </row>
    <row r="241" spans="1:7" x14ac:dyDescent="0.45">
      <c r="A241" s="20"/>
      <c r="B241" s="20"/>
      <c r="C241" s="20"/>
      <c r="D241" s="20"/>
      <c r="E241" s="20"/>
      <c r="F241" s="20"/>
      <c r="G241" s="26"/>
    </row>
    <row r="242" spans="1:7" x14ac:dyDescent="0.45">
      <c r="A242" s="20"/>
      <c r="B242" s="20"/>
      <c r="C242" s="20"/>
      <c r="D242" s="20"/>
      <c r="E242" s="20"/>
      <c r="F242" s="20"/>
      <c r="G242" s="26"/>
    </row>
    <row r="243" spans="1:7" x14ac:dyDescent="0.45">
      <c r="A243" s="20"/>
      <c r="B243" s="20"/>
      <c r="C243" s="20"/>
      <c r="D243" s="20"/>
      <c r="E243" s="20"/>
      <c r="F243" s="20"/>
      <c r="G243" s="26"/>
    </row>
    <row r="244" spans="1:7" x14ac:dyDescent="0.45">
      <c r="A244" s="20"/>
      <c r="B244" s="20"/>
      <c r="C244" s="20"/>
      <c r="D244" s="20"/>
      <c r="E244" s="20"/>
      <c r="F244" s="20"/>
      <c r="G244" s="26"/>
    </row>
    <row r="245" spans="1:7" x14ac:dyDescent="0.45">
      <c r="A245" s="20"/>
      <c r="B245" s="20"/>
      <c r="C245" s="20"/>
      <c r="D245" s="20"/>
      <c r="E245" s="20"/>
      <c r="F245" s="20"/>
      <c r="G245" s="26"/>
    </row>
    <row r="246" spans="1:7" x14ac:dyDescent="0.45">
      <c r="A246" s="20"/>
      <c r="B246" s="20"/>
      <c r="C246" s="20"/>
      <c r="D246" s="20"/>
      <c r="E246" s="20"/>
      <c r="F246" s="20"/>
      <c r="G246" s="26"/>
    </row>
    <row r="247" spans="1:7" x14ac:dyDescent="0.45">
      <c r="A247" s="20"/>
      <c r="B247" s="20"/>
      <c r="C247" s="20"/>
      <c r="D247" s="20"/>
      <c r="E247" s="20"/>
      <c r="F247" s="20"/>
      <c r="G247" s="26"/>
    </row>
    <row r="248" spans="1:7" x14ac:dyDescent="0.45">
      <c r="A248" s="20"/>
      <c r="B248" s="20"/>
      <c r="C248" s="20"/>
      <c r="D248" s="20"/>
      <c r="E248" s="20"/>
      <c r="F248" s="20"/>
      <c r="G248" s="26"/>
    </row>
    <row r="249" spans="1:7" x14ac:dyDescent="0.45">
      <c r="A249" s="20"/>
      <c r="B249" s="20"/>
      <c r="C249" s="20"/>
      <c r="D249" s="20"/>
      <c r="E249" s="20"/>
      <c r="F249" s="20"/>
      <c r="G249" s="26"/>
    </row>
    <row r="250" spans="1:7" x14ac:dyDescent="0.45">
      <c r="A250" s="20"/>
      <c r="B250" s="20"/>
      <c r="C250" s="20"/>
      <c r="D250" s="20"/>
      <c r="E250" s="20"/>
      <c r="F250" s="20"/>
      <c r="G250" s="26"/>
    </row>
    <row r="251" spans="1:7" x14ac:dyDescent="0.45">
      <c r="A251" s="20"/>
      <c r="B251" s="20"/>
      <c r="C251" s="20"/>
      <c r="D251" s="20"/>
      <c r="E251" s="20"/>
      <c r="F251" s="20"/>
      <c r="G251" s="26"/>
    </row>
    <row r="252" spans="1:7" x14ac:dyDescent="0.45">
      <c r="A252" s="20"/>
      <c r="B252" s="20"/>
      <c r="C252" s="20"/>
      <c r="D252" s="20"/>
      <c r="E252" s="20"/>
      <c r="F252" s="20"/>
      <c r="G252" s="26"/>
    </row>
    <row r="253" spans="1:7" x14ac:dyDescent="0.45">
      <c r="A253" s="20"/>
      <c r="B253" s="20"/>
      <c r="C253" s="20"/>
      <c r="D253" s="20"/>
      <c r="E253" s="20"/>
      <c r="F253" s="20"/>
      <c r="G253" s="26"/>
    </row>
    <row r="254" spans="1:7" x14ac:dyDescent="0.45">
      <c r="A254" s="20"/>
      <c r="B254" s="20"/>
      <c r="C254" s="20"/>
      <c r="D254" s="20"/>
      <c r="E254" s="20"/>
      <c r="F254" s="20"/>
      <c r="G254" s="26"/>
    </row>
    <row r="255" spans="1:7" x14ac:dyDescent="0.45">
      <c r="A255" s="20"/>
      <c r="B255" s="20"/>
      <c r="C255" s="20"/>
      <c r="D255" s="20"/>
      <c r="E255" s="20"/>
      <c r="F255" s="20"/>
      <c r="G255" s="26"/>
    </row>
    <row r="256" spans="1:7" x14ac:dyDescent="0.45">
      <c r="A256" s="20"/>
      <c r="B256" s="20"/>
      <c r="C256" s="20"/>
      <c r="D256" s="20"/>
      <c r="E256" s="20"/>
      <c r="F256" s="20"/>
      <c r="G256" s="26"/>
    </row>
    <row r="257" spans="1:7" x14ac:dyDescent="0.45">
      <c r="A257" s="20"/>
      <c r="B257" s="20"/>
      <c r="C257" s="20"/>
      <c r="D257" s="20"/>
      <c r="E257" s="20"/>
      <c r="F257" s="20"/>
      <c r="G257" s="26"/>
    </row>
    <row r="258" spans="1:7" x14ac:dyDescent="0.45">
      <c r="A258" s="20"/>
      <c r="B258" s="20"/>
      <c r="C258" s="20"/>
      <c r="D258" s="20"/>
      <c r="E258" s="20"/>
      <c r="F258" s="20"/>
      <c r="G258" s="26"/>
    </row>
    <row r="259" spans="1:7" x14ac:dyDescent="0.45">
      <c r="A259" s="20"/>
      <c r="B259" s="20"/>
      <c r="C259" s="20"/>
      <c r="D259" s="20"/>
      <c r="E259" s="20"/>
      <c r="F259" s="20"/>
      <c r="G259" s="26"/>
    </row>
    <row r="260" spans="1:7" x14ac:dyDescent="0.45">
      <c r="A260" s="20"/>
      <c r="B260" s="20"/>
      <c r="C260" s="20"/>
      <c r="D260" s="20"/>
      <c r="E260" s="20"/>
      <c r="F260" s="20"/>
      <c r="G260" s="26"/>
    </row>
    <row r="261" spans="1:7" x14ac:dyDescent="0.45">
      <c r="A261" s="20"/>
      <c r="B261" s="20"/>
      <c r="C261" s="20"/>
      <c r="D261" s="20"/>
      <c r="E261" s="20"/>
      <c r="F261" s="20"/>
      <c r="G261" s="26"/>
    </row>
    <row r="262" spans="1:7" x14ac:dyDescent="0.45">
      <c r="A262" s="20"/>
      <c r="B262" s="20"/>
      <c r="C262" s="20"/>
      <c r="D262" s="20"/>
      <c r="E262" s="20"/>
      <c r="F262" s="20"/>
      <c r="G262" s="26"/>
    </row>
    <row r="263" spans="1:7" x14ac:dyDescent="0.45">
      <c r="A263" s="20"/>
      <c r="B263" s="20"/>
      <c r="C263" s="20"/>
      <c r="D263" s="20"/>
      <c r="E263" s="20"/>
      <c r="F263" s="20"/>
      <c r="G263" s="26"/>
    </row>
    <row r="264" spans="1:7" x14ac:dyDescent="0.45">
      <c r="A264" s="20"/>
      <c r="B264" s="20"/>
      <c r="C264" s="20"/>
      <c r="D264" s="20"/>
      <c r="E264" s="20"/>
      <c r="F264" s="20"/>
      <c r="G264" s="26"/>
    </row>
    <row r="265" spans="1:7" x14ac:dyDescent="0.45">
      <c r="A265" s="20"/>
      <c r="B265" s="20"/>
      <c r="C265" s="20"/>
      <c r="D265" s="20"/>
      <c r="E265" s="20"/>
      <c r="F265" s="20"/>
      <c r="G265" s="26"/>
    </row>
    <row r="266" spans="1:7" x14ac:dyDescent="0.45">
      <c r="A266" s="20"/>
      <c r="B266" s="20"/>
      <c r="C266" s="20"/>
      <c r="D266" s="20"/>
      <c r="E266" s="20"/>
      <c r="F266" s="20"/>
      <c r="G266" s="26"/>
    </row>
    <row r="267" spans="1:7" x14ac:dyDescent="0.45">
      <c r="A267" s="20"/>
      <c r="B267" s="20"/>
      <c r="C267" s="20"/>
      <c r="D267" s="20"/>
      <c r="E267" s="20"/>
      <c r="F267" s="20"/>
      <c r="G267" s="26"/>
    </row>
    <row r="268" spans="1:7" x14ac:dyDescent="0.45">
      <c r="A268" s="20"/>
      <c r="B268" s="20"/>
      <c r="C268" s="20"/>
      <c r="D268" s="20"/>
      <c r="E268" s="20"/>
      <c r="F268" s="20"/>
      <c r="G268" s="26"/>
    </row>
    <row r="269" spans="1:7" x14ac:dyDescent="0.45">
      <c r="A269" s="20"/>
      <c r="B269" s="20"/>
      <c r="C269" s="20"/>
      <c r="D269" s="20"/>
      <c r="E269" s="20"/>
      <c r="F269" s="20"/>
      <c r="G269" s="26"/>
    </row>
    <row r="270" spans="1:7" x14ac:dyDescent="0.45">
      <c r="A270" s="20"/>
      <c r="B270" s="20"/>
      <c r="C270" s="20"/>
      <c r="D270" s="20"/>
      <c r="E270" s="20"/>
      <c r="F270" s="20"/>
      <c r="G270" s="26"/>
    </row>
    <row r="271" spans="1:7" x14ac:dyDescent="0.45">
      <c r="G271" s="26"/>
    </row>
    <row r="272" spans="1:7" x14ac:dyDescent="0.45">
      <c r="G272" s="26"/>
    </row>
    <row r="273" spans="7:7" x14ac:dyDescent="0.45">
      <c r="G273" s="26"/>
    </row>
    <row r="274" spans="7:7" x14ac:dyDescent="0.45">
      <c r="G274" s="26"/>
    </row>
    <row r="275" spans="7:7" x14ac:dyDescent="0.45">
      <c r="G275" s="26"/>
    </row>
    <row r="276" spans="7:7" x14ac:dyDescent="0.45">
      <c r="G276" s="26"/>
    </row>
    <row r="277" spans="7:7" x14ac:dyDescent="0.45">
      <c r="G277" s="26"/>
    </row>
    <row r="278" spans="7:7" x14ac:dyDescent="0.45">
      <c r="G278" s="26"/>
    </row>
    <row r="279" spans="7:7" x14ac:dyDescent="0.45">
      <c r="G279" s="26"/>
    </row>
    <row r="280" spans="7:7" x14ac:dyDescent="0.45">
      <c r="G280" s="26"/>
    </row>
    <row r="281" spans="7:7" x14ac:dyDescent="0.45">
      <c r="G281" s="26"/>
    </row>
    <row r="282" spans="7:7" x14ac:dyDescent="0.45">
      <c r="G282" s="26"/>
    </row>
    <row r="283" spans="7:7" x14ac:dyDescent="0.45">
      <c r="G283" s="26"/>
    </row>
    <row r="284" spans="7:7" x14ac:dyDescent="0.45">
      <c r="G284" s="26"/>
    </row>
    <row r="285" spans="7:7" x14ac:dyDescent="0.45">
      <c r="G285" s="26"/>
    </row>
  </sheetData>
  <mergeCells count="13">
    <mergeCell ref="H9:H10"/>
    <mergeCell ref="A7:A10"/>
    <mergeCell ref="B5:B6"/>
    <mergeCell ref="C5:C6"/>
    <mergeCell ref="D5:D6"/>
    <mergeCell ref="E5:G5"/>
    <mergeCell ref="A5:A6"/>
    <mergeCell ref="B9:B10"/>
    <mergeCell ref="C9:C10"/>
    <mergeCell ref="D9:D10"/>
    <mergeCell ref="E9:E10"/>
    <mergeCell ref="F9:F10"/>
    <mergeCell ref="G9:G10"/>
  </mergeCells>
  <pageMargins left="0.7" right="0.7" top="0.75" bottom="0.75" header="0.3" footer="0.3"/>
  <pageSetup paperSize="9" orientation="landscape" r:id="rId1"/>
  <ignoredErrors>
    <ignoredError sqref="G7:G9"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dataset!$U$2:$U$6</xm:f>
          </x14:formula1>
          <xm:sqref>E11:E26 E7:E9 F7:F9 F11:F26</xm:sqref>
        </x14:dataValidation>
        <x14:dataValidation type="list" allowBlank="1" showInputMessage="1" showErrorMessage="1" xr:uid="{00000000-0002-0000-0300-000001000000}">
          <x14:formula1>
            <xm:f>dataset!$W$2:$W$5</xm:f>
          </x14:formula1>
          <xm:sqref>H7:H9 H11:H26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00"/>
  <sheetViews>
    <sheetView tabSelected="1" zoomScale="70" zoomScaleNormal="70" workbookViewId="0">
      <selection activeCell="M9" sqref="M9"/>
    </sheetView>
  </sheetViews>
  <sheetFormatPr defaultColWidth="9" defaultRowHeight="18" x14ac:dyDescent="0.45"/>
  <cols>
    <col min="1" max="1" width="14.28515625" style="35" customWidth="1"/>
    <col min="2" max="2" width="15.42578125" style="35" customWidth="1"/>
    <col min="3" max="3" width="10.42578125" style="35" customWidth="1"/>
    <col min="4" max="4" width="23.7109375" style="35" customWidth="1"/>
    <col min="5" max="5" width="20.0703125" style="35" customWidth="1"/>
    <col min="6" max="6" width="10.85546875" style="35" customWidth="1"/>
    <col min="7" max="7" width="11.7109375" style="63" customWidth="1"/>
    <col min="8" max="8" width="14" style="35" customWidth="1"/>
    <col min="9" max="16384" width="9" style="5"/>
  </cols>
  <sheetData>
    <row r="1" spans="1:11" s="20" customFormat="1" x14ac:dyDescent="0.45">
      <c r="A1" s="52" t="s">
        <v>90</v>
      </c>
      <c r="B1" s="52"/>
      <c r="C1" s="52"/>
      <c r="D1" s="52"/>
      <c r="E1" s="47"/>
      <c r="F1" s="47"/>
      <c r="G1" s="48"/>
      <c r="H1" s="47"/>
    </row>
    <row r="2" spans="1:11" s="20" customFormat="1" ht="10.5" customHeight="1" x14ac:dyDescent="0.45">
      <c r="A2" s="52"/>
      <c r="B2" s="52"/>
      <c r="C2" s="52"/>
      <c r="D2" s="52"/>
      <c r="E2" s="47"/>
      <c r="F2" s="47"/>
      <c r="G2" s="48"/>
      <c r="H2" s="47"/>
    </row>
    <row r="3" spans="1:11" x14ac:dyDescent="0.45">
      <c r="A3" s="84" t="str">
        <f>'1แบบเสนอความเสี่ยงและกำหนดเกณฑ์'!C4</f>
        <v>ไม่สังกัดกระทรวง</v>
      </c>
      <c r="B3" s="84"/>
      <c r="C3" s="85" t="str">
        <f>'1แบบเสนอความเสี่ยงและกำหนดเกณฑ์'!D4</f>
        <v>สำนักงานคณะกรรมการสุขภาพแห่งชาติ</v>
      </c>
      <c r="D3" s="52"/>
      <c r="E3" s="47"/>
      <c r="F3" s="47"/>
      <c r="G3" s="48"/>
      <c r="H3" s="47"/>
      <c r="I3" s="20"/>
      <c r="J3" s="20"/>
      <c r="K3" s="20"/>
    </row>
    <row r="4" spans="1:11" ht="9.75" customHeight="1" x14ac:dyDescent="0.45"/>
    <row r="5" spans="1:11" ht="24.9" x14ac:dyDescent="0.45">
      <c r="A5" s="75" t="s">
        <v>94</v>
      </c>
      <c r="B5" s="134" t="s">
        <v>106</v>
      </c>
      <c r="C5" s="135"/>
      <c r="D5" s="134" t="s">
        <v>104</v>
      </c>
      <c r="E5" s="135"/>
    </row>
    <row r="6" spans="1:11" x14ac:dyDescent="0.45">
      <c r="A6" s="86" t="s">
        <v>107</v>
      </c>
      <c r="B6" s="136" t="s">
        <v>96</v>
      </c>
      <c r="C6" s="137"/>
      <c r="D6" s="138" t="s">
        <v>190</v>
      </c>
      <c r="E6" s="139"/>
    </row>
    <row r="7" spans="1:11" s="20" customFormat="1" x14ac:dyDescent="0.45">
      <c r="A7" s="47"/>
      <c r="B7" s="47"/>
      <c r="C7" s="47"/>
      <c r="D7" s="47"/>
      <c r="E7" s="47"/>
      <c r="F7" s="47"/>
      <c r="G7" s="48"/>
      <c r="H7" s="47"/>
    </row>
    <row r="8" spans="1:11" s="22" customFormat="1" ht="24.9" x14ac:dyDescent="0.45">
      <c r="A8" s="64" t="s">
        <v>114</v>
      </c>
      <c r="B8" s="64" t="s">
        <v>128</v>
      </c>
      <c r="C8" s="64" t="s">
        <v>57</v>
      </c>
      <c r="D8" s="65" t="s">
        <v>153</v>
      </c>
      <c r="E8" s="65" t="s">
        <v>58</v>
      </c>
      <c r="F8" s="65" t="s">
        <v>59</v>
      </c>
      <c r="G8" s="66" t="s">
        <v>115</v>
      </c>
      <c r="H8" s="65" t="s">
        <v>61</v>
      </c>
    </row>
    <row r="9" spans="1:11" s="20" customFormat="1" ht="261.89999999999998" customHeight="1" x14ac:dyDescent="0.45">
      <c r="A9" s="38" t="s">
        <v>172</v>
      </c>
      <c r="B9" s="38" t="s">
        <v>174</v>
      </c>
      <c r="C9" s="67" t="s">
        <v>101</v>
      </c>
      <c r="D9" s="68" t="s">
        <v>173</v>
      </c>
      <c r="E9" s="69" t="s">
        <v>175</v>
      </c>
      <c r="F9" s="70" t="s">
        <v>147</v>
      </c>
      <c r="G9" s="71">
        <v>4900000</v>
      </c>
      <c r="H9" s="68" t="s">
        <v>176</v>
      </c>
    </row>
    <row r="10" spans="1:11" s="20" customFormat="1" ht="200.6" customHeight="1" x14ac:dyDescent="0.45">
      <c r="A10" s="38" t="s">
        <v>177</v>
      </c>
      <c r="B10" s="38" t="s">
        <v>170</v>
      </c>
      <c r="C10" s="67" t="s">
        <v>100</v>
      </c>
      <c r="D10" s="68" t="s">
        <v>178</v>
      </c>
      <c r="E10" s="72" t="s">
        <v>179</v>
      </c>
      <c r="F10" s="70" t="s">
        <v>150</v>
      </c>
      <c r="G10" s="73" t="s">
        <v>148</v>
      </c>
      <c r="H10" s="72" t="s">
        <v>180</v>
      </c>
    </row>
    <row r="11" spans="1:11" s="20" customFormat="1" ht="374.6" customHeight="1" x14ac:dyDescent="0.45">
      <c r="A11" s="38" t="s">
        <v>181</v>
      </c>
      <c r="B11" s="38" t="s">
        <v>182</v>
      </c>
      <c r="C11" s="67" t="s">
        <v>101</v>
      </c>
      <c r="D11" s="68" t="s">
        <v>185</v>
      </c>
      <c r="E11" s="72" t="s">
        <v>184</v>
      </c>
      <c r="F11" s="70" t="s">
        <v>151</v>
      </c>
      <c r="G11" s="74" t="s">
        <v>148</v>
      </c>
      <c r="H11" s="72" t="s">
        <v>183</v>
      </c>
    </row>
    <row r="12" spans="1:11" s="20" customFormat="1" x14ac:dyDescent="0.45">
      <c r="A12" s="76"/>
      <c r="B12" s="76"/>
      <c r="C12" s="83"/>
      <c r="D12" s="77"/>
      <c r="E12" s="77"/>
      <c r="F12" s="77"/>
      <c r="G12" s="78"/>
      <c r="H12" s="77"/>
    </row>
    <row r="13" spans="1:11" s="20" customFormat="1" x14ac:dyDescent="0.45">
      <c r="A13" s="79"/>
      <c r="B13" s="79"/>
      <c r="C13" s="47"/>
      <c r="D13" s="79"/>
      <c r="E13" s="79"/>
      <c r="F13" s="79"/>
      <c r="G13" s="80"/>
      <c r="H13" s="79"/>
    </row>
    <row r="14" spans="1:11" s="20" customFormat="1" x14ac:dyDescent="0.45">
      <c r="A14" s="81"/>
      <c r="B14" s="81"/>
      <c r="C14" s="47"/>
      <c r="D14" s="81"/>
      <c r="E14" s="81"/>
      <c r="F14" s="81"/>
      <c r="G14" s="82"/>
      <c r="H14" s="81"/>
    </row>
    <row r="15" spans="1:11" s="20" customFormat="1" x14ac:dyDescent="0.45">
      <c r="A15" s="77"/>
      <c r="B15" s="77"/>
      <c r="C15" s="47"/>
      <c r="D15" s="77"/>
      <c r="E15" s="77"/>
      <c r="F15" s="77"/>
      <c r="G15" s="78"/>
      <c r="H15" s="77"/>
    </row>
    <row r="16" spans="1:11" s="20" customFormat="1" x14ac:dyDescent="0.45">
      <c r="A16" s="77"/>
      <c r="B16" s="77"/>
      <c r="C16" s="47"/>
      <c r="D16" s="77"/>
      <c r="E16" s="77"/>
      <c r="F16" s="77"/>
      <c r="G16" s="78"/>
      <c r="H16" s="77"/>
    </row>
    <row r="17" spans="1:8" s="20" customFormat="1" x14ac:dyDescent="0.45">
      <c r="A17" s="77"/>
      <c r="B17" s="77"/>
      <c r="C17" s="47"/>
      <c r="D17" s="77"/>
      <c r="E17" s="77"/>
      <c r="F17" s="77"/>
      <c r="G17" s="78"/>
      <c r="H17" s="77"/>
    </row>
    <row r="18" spans="1:8" s="20" customFormat="1" x14ac:dyDescent="0.45">
      <c r="A18" s="77"/>
      <c r="B18" s="77"/>
      <c r="C18" s="47"/>
      <c r="D18" s="77"/>
      <c r="E18" s="77"/>
      <c r="F18" s="77"/>
      <c r="G18" s="78"/>
      <c r="H18" s="77"/>
    </row>
    <row r="19" spans="1:8" s="20" customFormat="1" x14ac:dyDescent="0.45">
      <c r="A19" s="77"/>
      <c r="B19" s="77"/>
      <c r="C19" s="47"/>
      <c r="D19" s="77"/>
      <c r="E19" s="77"/>
      <c r="F19" s="77"/>
      <c r="G19" s="78"/>
      <c r="H19" s="77"/>
    </row>
    <row r="20" spans="1:8" s="20" customFormat="1" x14ac:dyDescent="0.45">
      <c r="A20" s="77"/>
      <c r="B20" s="77"/>
      <c r="C20" s="47"/>
      <c r="D20" s="77"/>
      <c r="E20" s="77"/>
      <c r="F20" s="77"/>
      <c r="G20" s="78"/>
      <c r="H20" s="77"/>
    </row>
    <row r="21" spans="1:8" s="20" customFormat="1" x14ac:dyDescent="0.45">
      <c r="A21" s="77"/>
      <c r="B21" s="77"/>
      <c r="C21" s="47"/>
      <c r="D21" s="77"/>
      <c r="E21" s="77"/>
      <c r="F21" s="77"/>
      <c r="G21" s="78"/>
      <c r="H21" s="77"/>
    </row>
    <row r="22" spans="1:8" s="20" customFormat="1" x14ac:dyDescent="0.45">
      <c r="A22" s="77"/>
      <c r="B22" s="77"/>
      <c r="C22" s="47"/>
      <c r="D22" s="77"/>
      <c r="E22" s="77"/>
      <c r="F22" s="77"/>
      <c r="G22" s="78"/>
      <c r="H22" s="77"/>
    </row>
    <row r="23" spans="1:8" s="20" customFormat="1" x14ac:dyDescent="0.45">
      <c r="A23" s="77"/>
      <c r="B23" s="77"/>
      <c r="C23" s="47"/>
      <c r="D23" s="77"/>
      <c r="E23" s="77"/>
      <c r="F23" s="77"/>
      <c r="G23" s="78"/>
      <c r="H23" s="77"/>
    </row>
    <row r="24" spans="1:8" s="20" customFormat="1" x14ac:dyDescent="0.45">
      <c r="A24" s="77"/>
      <c r="B24" s="77"/>
      <c r="C24" s="47"/>
      <c r="D24" s="77"/>
      <c r="E24" s="77"/>
      <c r="F24" s="77"/>
      <c r="G24" s="78"/>
      <c r="H24" s="77"/>
    </row>
    <row r="25" spans="1:8" s="20" customFormat="1" x14ac:dyDescent="0.45">
      <c r="A25" s="77"/>
      <c r="B25" s="77"/>
      <c r="C25" s="47"/>
      <c r="D25" s="77"/>
      <c r="E25" s="77"/>
      <c r="F25" s="77"/>
      <c r="G25" s="78"/>
      <c r="H25" s="77"/>
    </row>
    <row r="26" spans="1:8" s="20" customFormat="1" x14ac:dyDescent="0.45">
      <c r="A26" s="77"/>
      <c r="B26" s="77"/>
      <c r="C26" s="47"/>
      <c r="D26" s="77"/>
      <c r="E26" s="77"/>
      <c r="F26" s="77"/>
      <c r="G26" s="78"/>
      <c r="H26" s="77"/>
    </row>
    <row r="27" spans="1:8" s="20" customFormat="1" x14ac:dyDescent="0.45">
      <c r="A27" s="77"/>
      <c r="B27" s="77"/>
      <c r="C27" s="47"/>
      <c r="D27" s="77"/>
      <c r="E27" s="77"/>
      <c r="F27" s="77"/>
      <c r="G27" s="78"/>
      <c r="H27" s="77"/>
    </row>
    <row r="28" spans="1:8" s="20" customFormat="1" x14ac:dyDescent="0.45">
      <c r="A28" s="77"/>
      <c r="B28" s="77"/>
      <c r="C28" s="47"/>
      <c r="D28" s="77"/>
      <c r="E28" s="77"/>
      <c r="F28" s="77"/>
      <c r="G28" s="78"/>
      <c r="H28" s="77"/>
    </row>
    <row r="29" spans="1:8" s="20" customFormat="1" x14ac:dyDescent="0.45">
      <c r="A29" s="77"/>
      <c r="B29" s="77"/>
      <c r="C29" s="47"/>
      <c r="D29" s="77"/>
      <c r="E29" s="77"/>
      <c r="F29" s="77"/>
      <c r="G29" s="78"/>
      <c r="H29" s="77"/>
    </row>
    <row r="30" spans="1:8" s="20" customFormat="1" x14ac:dyDescent="0.45">
      <c r="A30" s="77"/>
      <c r="B30" s="77"/>
      <c r="C30" s="47"/>
      <c r="D30" s="77"/>
      <c r="E30" s="77"/>
      <c r="F30" s="77"/>
      <c r="G30" s="78"/>
      <c r="H30" s="77"/>
    </row>
    <row r="31" spans="1:8" s="20" customFormat="1" x14ac:dyDescent="0.45">
      <c r="A31" s="77"/>
      <c r="B31" s="77"/>
      <c r="C31" s="47"/>
      <c r="D31" s="77"/>
      <c r="E31" s="77"/>
      <c r="F31" s="77"/>
      <c r="G31" s="78"/>
      <c r="H31" s="77"/>
    </row>
    <row r="32" spans="1:8" s="20" customFormat="1" x14ac:dyDescent="0.45">
      <c r="A32" s="77"/>
      <c r="B32" s="77"/>
      <c r="C32" s="47"/>
      <c r="D32" s="77"/>
      <c r="E32" s="77"/>
      <c r="F32" s="77"/>
      <c r="G32" s="78"/>
      <c r="H32" s="77"/>
    </row>
    <row r="33" spans="1:8" s="20" customFormat="1" x14ac:dyDescent="0.45">
      <c r="A33" s="77"/>
      <c r="B33" s="77"/>
      <c r="C33" s="47"/>
      <c r="D33" s="77"/>
      <c r="E33" s="77"/>
      <c r="F33" s="77"/>
      <c r="G33" s="78"/>
      <c r="H33" s="77"/>
    </row>
    <row r="34" spans="1:8" s="20" customFormat="1" x14ac:dyDescent="0.45">
      <c r="A34" s="77"/>
      <c r="B34" s="77"/>
      <c r="C34" s="47"/>
      <c r="D34" s="77"/>
      <c r="E34" s="77"/>
      <c r="F34" s="77"/>
      <c r="G34" s="78"/>
      <c r="H34" s="77"/>
    </row>
    <row r="35" spans="1:8" s="20" customFormat="1" x14ac:dyDescent="0.45">
      <c r="A35" s="77"/>
      <c r="B35" s="77"/>
      <c r="C35" s="47"/>
      <c r="D35" s="77"/>
      <c r="E35" s="77"/>
      <c r="F35" s="77"/>
      <c r="G35" s="78"/>
      <c r="H35" s="77"/>
    </row>
    <row r="36" spans="1:8" s="20" customFormat="1" x14ac:dyDescent="0.45">
      <c r="A36" s="47"/>
      <c r="B36" s="47"/>
      <c r="C36" s="47"/>
      <c r="D36" s="47"/>
      <c r="E36" s="47"/>
      <c r="F36" s="47"/>
      <c r="G36" s="48"/>
      <c r="H36" s="47"/>
    </row>
    <row r="37" spans="1:8" s="20" customFormat="1" x14ac:dyDescent="0.45">
      <c r="A37" s="47"/>
      <c r="B37" s="47"/>
      <c r="C37" s="47"/>
      <c r="D37" s="47"/>
      <c r="E37" s="47"/>
      <c r="F37" s="47"/>
      <c r="G37" s="48"/>
      <c r="H37" s="47"/>
    </row>
    <row r="38" spans="1:8" s="20" customFormat="1" x14ac:dyDescent="0.45">
      <c r="A38" s="47"/>
      <c r="B38" s="47"/>
      <c r="C38" s="47"/>
      <c r="D38" s="47"/>
      <c r="E38" s="47"/>
      <c r="F38" s="47"/>
      <c r="G38" s="48"/>
      <c r="H38" s="47"/>
    </row>
    <row r="39" spans="1:8" s="20" customFormat="1" x14ac:dyDescent="0.45">
      <c r="A39" s="47"/>
      <c r="B39" s="47"/>
      <c r="C39" s="47"/>
      <c r="D39" s="47"/>
      <c r="E39" s="47"/>
      <c r="F39" s="47"/>
      <c r="G39" s="48"/>
      <c r="H39" s="47"/>
    </row>
    <row r="40" spans="1:8" s="20" customFormat="1" x14ac:dyDescent="0.45">
      <c r="A40" s="47"/>
      <c r="B40" s="47"/>
      <c r="C40" s="47"/>
      <c r="D40" s="47"/>
      <c r="E40" s="47"/>
      <c r="F40" s="47"/>
      <c r="G40" s="48"/>
      <c r="H40" s="47"/>
    </row>
    <row r="41" spans="1:8" s="20" customFormat="1" x14ac:dyDescent="0.45">
      <c r="A41" s="47"/>
      <c r="B41" s="47"/>
      <c r="C41" s="47"/>
      <c r="D41" s="47"/>
      <c r="E41" s="47"/>
      <c r="F41" s="47"/>
      <c r="G41" s="48"/>
      <c r="H41" s="47"/>
    </row>
    <row r="42" spans="1:8" s="20" customFormat="1" x14ac:dyDescent="0.45">
      <c r="A42" s="47"/>
      <c r="B42" s="47"/>
      <c r="C42" s="47"/>
      <c r="D42" s="47"/>
      <c r="E42" s="47"/>
      <c r="F42" s="47"/>
      <c r="G42" s="48"/>
      <c r="H42" s="47"/>
    </row>
    <row r="43" spans="1:8" s="20" customFormat="1" x14ac:dyDescent="0.45">
      <c r="A43" s="47"/>
      <c r="B43" s="47"/>
      <c r="C43" s="47"/>
      <c r="D43" s="47"/>
      <c r="E43" s="47"/>
      <c r="F43" s="47"/>
      <c r="G43" s="48"/>
      <c r="H43" s="47"/>
    </row>
    <row r="44" spans="1:8" s="20" customFormat="1" x14ac:dyDescent="0.45">
      <c r="A44" s="47"/>
      <c r="B44" s="47"/>
      <c r="C44" s="47"/>
      <c r="D44" s="47"/>
      <c r="E44" s="47"/>
      <c r="F44" s="47"/>
      <c r="G44" s="48"/>
      <c r="H44" s="47"/>
    </row>
    <row r="45" spans="1:8" s="20" customFormat="1" x14ac:dyDescent="0.45">
      <c r="A45" s="47"/>
      <c r="B45" s="47"/>
      <c r="C45" s="47"/>
      <c r="D45" s="47"/>
      <c r="E45" s="47"/>
      <c r="F45" s="47"/>
      <c r="G45" s="48"/>
      <c r="H45" s="47"/>
    </row>
    <row r="46" spans="1:8" s="20" customFormat="1" x14ac:dyDescent="0.45">
      <c r="A46" s="47"/>
      <c r="B46" s="47"/>
      <c r="C46" s="47"/>
      <c r="D46" s="47"/>
      <c r="E46" s="47"/>
      <c r="F46" s="47"/>
      <c r="G46" s="48"/>
      <c r="H46" s="47"/>
    </row>
    <row r="47" spans="1:8" s="20" customFormat="1" x14ac:dyDescent="0.45">
      <c r="A47" s="47"/>
      <c r="B47" s="47"/>
      <c r="C47" s="47"/>
      <c r="D47" s="47"/>
      <c r="E47" s="47"/>
      <c r="F47" s="47"/>
      <c r="G47" s="48"/>
      <c r="H47" s="47"/>
    </row>
    <row r="48" spans="1:8" s="20" customFormat="1" x14ac:dyDescent="0.45">
      <c r="A48" s="47"/>
      <c r="B48" s="47"/>
      <c r="C48" s="47"/>
      <c r="D48" s="47"/>
      <c r="E48" s="47"/>
      <c r="F48" s="47"/>
      <c r="G48" s="48"/>
      <c r="H48" s="47"/>
    </row>
    <row r="49" spans="1:8" s="20" customFormat="1" x14ac:dyDescent="0.45">
      <c r="A49" s="47"/>
      <c r="B49" s="47"/>
      <c r="C49" s="47"/>
      <c r="D49" s="47"/>
      <c r="E49" s="47"/>
      <c r="F49" s="47"/>
      <c r="G49" s="48"/>
      <c r="H49" s="47"/>
    </row>
    <row r="50" spans="1:8" s="20" customFormat="1" x14ac:dyDescent="0.45">
      <c r="A50" s="47"/>
      <c r="B50" s="47"/>
      <c r="C50" s="47"/>
      <c r="D50" s="47"/>
      <c r="E50" s="47"/>
      <c r="F50" s="47"/>
      <c r="G50" s="48"/>
      <c r="H50" s="47"/>
    </row>
    <row r="51" spans="1:8" s="20" customFormat="1" x14ac:dyDescent="0.45">
      <c r="A51" s="47"/>
      <c r="B51" s="47"/>
      <c r="C51" s="47"/>
      <c r="D51" s="47"/>
      <c r="E51" s="47"/>
      <c r="F51" s="47"/>
      <c r="G51" s="48"/>
      <c r="H51" s="47"/>
    </row>
    <row r="52" spans="1:8" s="20" customFormat="1" x14ac:dyDescent="0.45">
      <c r="A52" s="47"/>
      <c r="B52" s="47"/>
      <c r="C52" s="47"/>
      <c r="D52" s="47"/>
      <c r="E52" s="47"/>
      <c r="F52" s="47"/>
      <c r="G52" s="48"/>
      <c r="H52" s="47"/>
    </row>
    <row r="53" spans="1:8" s="20" customFormat="1" x14ac:dyDescent="0.45">
      <c r="A53" s="47"/>
      <c r="B53" s="47"/>
      <c r="C53" s="47"/>
      <c r="D53" s="47"/>
      <c r="E53" s="47"/>
      <c r="F53" s="47"/>
      <c r="G53" s="48"/>
      <c r="H53" s="47"/>
    </row>
    <row r="54" spans="1:8" s="20" customFormat="1" x14ac:dyDescent="0.45">
      <c r="A54" s="47"/>
      <c r="B54" s="47"/>
      <c r="C54" s="47"/>
      <c r="D54" s="47"/>
      <c r="E54" s="47"/>
      <c r="F54" s="47"/>
      <c r="G54" s="48"/>
      <c r="H54" s="47"/>
    </row>
    <row r="55" spans="1:8" s="20" customFormat="1" x14ac:dyDescent="0.45">
      <c r="A55" s="47"/>
      <c r="B55" s="47"/>
      <c r="C55" s="47"/>
      <c r="D55" s="47"/>
      <c r="E55" s="47"/>
      <c r="F55" s="47"/>
      <c r="G55" s="48"/>
      <c r="H55" s="47"/>
    </row>
    <row r="56" spans="1:8" s="20" customFormat="1" x14ac:dyDescent="0.45">
      <c r="A56" s="47"/>
      <c r="B56" s="47"/>
      <c r="C56" s="47"/>
      <c r="D56" s="47"/>
      <c r="E56" s="47"/>
      <c r="F56" s="47"/>
      <c r="G56" s="48"/>
      <c r="H56" s="47"/>
    </row>
    <row r="57" spans="1:8" s="20" customFormat="1" x14ac:dyDescent="0.45">
      <c r="A57" s="47"/>
      <c r="B57" s="47"/>
      <c r="C57" s="47"/>
      <c r="D57" s="47"/>
      <c r="E57" s="47"/>
      <c r="F57" s="47"/>
      <c r="G57" s="48"/>
      <c r="H57" s="47"/>
    </row>
    <row r="58" spans="1:8" s="20" customFormat="1" x14ac:dyDescent="0.45">
      <c r="A58" s="47"/>
      <c r="B58" s="47"/>
      <c r="C58" s="47"/>
      <c r="D58" s="47"/>
      <c r="E58" s="47"/>
      <c r="F58" s="47"/>
      <c r="G58" s="48"/>
      <c r="H58" s="47"/>
    </row>
    <row r="59" spans="1:8" s="20" customFormat="1" x14ac:dyDescent="0.45">
      <c r="A59" s="47"/>
      <c r="B59" s="47"/>
      <c r="C59" s="47"/>
      <c r="D59" s="47"/>
      <c r="E59" s="47"/>
      <c r="F59" s="47"/>
      <c r="G59" s="48"/>
      <c r="H59" s="47"/>
    </row>
    <row r="60" spans="1:8" s="20" customFormat="1" x14ac:dyDescent="0.45">
      <c r="A60" s="47"/>
      <c r="B60" s="47"/>
      <c r="C60" s="47"/>
      <c r="D60" s="47"/>
      <c r="E60" s="47"/>
      <c r="F60" s="47"/>
      <c r="G60" s="48"/>
      <c r="H60" s="47"/>
    </row>
    <row r="61" spans="1:8" s="20" customFormat="1" x14ac:dyDescent="0.45">
      <c r="A61" s="47"/>
      <c r="B61" s="47"/>
      <c r="C61" s="47"/>
      <c r="D61" s="47"/>
      <c r="E61" s="47"/>
      <c r="F61" s="47"/>
      <c r="G61" s="48"/>
      <c r="H61" s="47"/>
    </row>
    <row r="62" spans="1:8" s="20" customFormat="1" x14ac:dyDescent="0.45">
      <c r="A62" s="47"/>
      <c r="B62" s="47"/>
      <c r="C62" s="47"/>
      <c r="D62" s="47"/>
      <c r="E62" s="47"/>
      <c r="F62" s="47"/>
      <c r="G62" s="48"/>
      <c r="H62" s="47"/>
    </row>
    <row r="63" spans="1:8" s="20" customFormat="1" x14ac:dyDescent="0.45">
      <c r="A63" s="47"/>
      <c r="B63" s="47"/>
      <c r="C63" s="47"/>
      <c r="D63" s="47"/>
      <c r="E63" s="47"/>
      <c r="F63" s="47"/>
      <c r="G63" s="48"/>
      <c r="H63" s="47"/>
    </row>
    <row r="64" spans="1:8" s="20" customFormat="1" x14ac:dyDescent="0.45">
      <c r="A64" s="47"/>
      <c r="B64" s="47"/>
      <c r="C64" s="47"/>
      <c r="D64" s="47"/>
      <c r="E64" s="47"/>
      <c r="F64" s="47"/>
      <c r="G64" s="48"/>
      <c r="H64" s="47"/>
    </row>
    <row r="65" spans="1:8" s="20" customFormat="1" x14ac:dyDescent="0.45">
      <c r="A65" s="47"/>
      <c r="B65" s="47"/>
      <c r="C65" s="47"/>
      <c r="D65" s="47"/>
      <c r="E65" s="47"/>
      <c r="F65" s="47"/>
      <c r="G65" s="48"/>
      <c r="H65" s="47"/>
    </row>
    <row r="66" spans="1:8" s="20" customFormat="1" x14ac:dyDescent="0.45">
      <c r="A66" s="47"/>
      <c r="B66" s="47"/>
      <c r="C66" s="47"/>
      <c r="D66" s="47"/>
      <c r="E66" s="47"/>
      <c r="F66" s="47"/>
      <c r="G66" s="48"/>
      <c r="H66" s="47"/>
    </row>
    <row r="67" spans="1:8" s="20" customFormat="1" x14ac:dyDescent="0.45">
      <c r="A67" s="47"/>
      <c r="B67" s="47"/>
      <c r="C67" s="47"/>
      <c r="D67" s="47"/>
      <c r="E67" s="47"/>
      <c r="F67" s="47"/>
      <c r="G67" s="48"/>
      <c r="H67" s="47"/>
    </row>
    <row r="68" spans="1:8" s="20" customFormat="1" x14ac:dyDescent="0.45">
      <c r="A68" s="47"/>
      <c r="B68" s="47"/>
      <c r="C68" s="47"/>
      <c r="D68" s="47"/>
      <c r="E68" s="47"/>
      <c r="F68" s="47"/>
      <c r="G68" s="48"/>
      <c r="H68" s="47"/>
    </row>
    <row r="69" spans="1:8" s="20" customFormat="1" x14ac:dyDescent="0.45">
      <c r="A69" s="47"/>
      <c r="B69" s="47"/>
      <c r="C69" s="47"/>
      <c r="D69" s="47"/>
      <c r="E69" s="47"/>
      <c r="F69" s="47"/>
      <c r="G69" s="48"/>
      <c r="H69" s="47"/>
    </row>
    <row r="70" spans="1:8" s="20" customFormat="1" x14ac:dyDescent="0.45">
      <c r="A70" s="47"/>
      <c r="B70" s="47"/>
      <c r="C70" s="47"/>
      <c r="D70" s="47"/>
      <c r="E70" s="47"/>
      <c r="F70" s="47"/>
      <c r="G70" s="48"/>
      <c r="H70" s="47"/>
    </row>
    <row r="71" spans="1:8" s="20" customFormat="1" x14ac:dyDescent="0.45">
      <c r="A71" s="47"/>
      <c r="B71" s="47"/>
      <c r="C71" s="47"/>
      <c r="D71" s="47"/>
      <c r="E71" s="47"/>
      <c r="F71" s="47"/>
      <c r="G71" s="48"/>
      <c r="H71" s="47"/>
    </row>
    <row r="72" spans="1:8" s="20" customFormat="1" x14ac:dyDescent="0.45">
      <c r="A72" s="47"/>
      <c r="B72" s="47"/>
      <c r="C72" s="47"/>
      <c r="D72" s="47"/>
      <c r="E72" s="47"/>
      <c r="F72" s="47"/>
      <c r="G72" s="48"/>
      <c r="H72" s="47"/>
    </row>
    <row r="73" spans="1:8" s="20" customFormat="1" x14ac:dyDescent="0.45">
      <c r="A73" s="47"/>
      <c r="B73" s="47"/>
      <c r="C73" s="47"/>
      <c r="D73" s="47"/>
      <c r="E73" s="47"/>
      <c r="F73" s="47"/>
      <c r="G73" s="48"/>
      <c r="H73" s="47"/>
    </row>
    <row r="74" spans="1:8" s="20" customFormat="1" x14ac:dyDescent="0.45">
      <c r="A74" s="47"/>
      <c r="B74" s="47"/>
      <c r="C74" s="47"/>
      <c r="D74" s="47"/>
      <c r="E74" s="47"/>
      <c r="F74" s="47"/>
      <c r="G74" s="48"/>
      <c r="H74" s="47"/>
    </row>
    <row r="75" spans="1:8" s="20" customFormat="1" x14ac:dyDescent="0.45">
      <c r="A75" s="47"/>
      <c r="B75" s="47"/>
      <c r="C75" s="47"/>
      <c r="D75" s="47"/>
      <c r="E75" s="47"/>
      <c r="F75" s="47"/>
      <c r="G75" s="48"/>
      <c r="H75" s="47"/>
    </row>
    <row r="76" spans="1:8" s="20" customFormat="1" x14ac:dyDescent="0.45">
      <c r="A76" s="47"/>
      <c r="B76" s="47"/>
      <c r="C76" s="47"/>
      <c r="D76" s="47"/>
      <c r="E76" s="47"/>
      <c r="F76" s="47"/>
      <c r="G76" s="48"/>
      <c r="H76" s="47"/>
    </row>
    <row r="77" spans="1:8" s="20" customFormat="1" x14ac:dyDescent="0.45">
      <c r="A77" s="47"/>
      <c r="B77" s="47"/>
      <c r="C77" s="47"/>
      <c r="D77" s="47"/>
      <c r="E77" s="47"/>
      <c r="F77" s="47"/>
      <c r="G77" s="48"/>
      <c r="H77" s="47"/>
    </row>
    <row r="78" spans="1:8" s="20" customFormat="1" x14ac:dyDescent="0.45">
      <c r="A78" s="47"/>
      <c r="B78" s="47"/>
      <c r="C78" s="47"/>
      <c r="D78" s="47"/>
      <c r="E78" s="47"/>
      <c r="F78" s="47"/>
      <c r="G78" s="48"/>
      <c r="H78" s="47"/>
    </row>
    <row r="79" spans="1:8" s="20" customFormat="1" x14ac:dyDescent="0.45">
      <c r="A79" s="47"/>
      <c r="B79" s="47"/>
      <c r="C79" s="47"/>
      <c r="D79" s="47"/>
      <c r="E79" s="47"/>
      <c r="F79" s="47"/>
      <c r="G79" s="48"/>
      <c r="H79" s="47"/>
    </row>
    <row r="80" spans="1:8" s="20" customFormat="1" x14ac:dyDescent="0.45">
      <c r="A80" s="47"/>
      <c r="B80" s="47"/>
      <c r="C80" s="47"/>
      <c r="D80" s="47"/>
      <c r="E80" s="47"/>
      <c r="F80" s="47"/>
      <c r="G80" s="48"/>
      <c r="H80" s="47"/>
    </row>
    <row r="81" spans="1:8" s="20" customFormat="1" x14ac:dyDescent="0.45">
      <c r="A81" s="47"/>
      <c r="B81" s="47"/>
      <c r="C81" s="47"/>
      <c r="D81" s="47"/>
      <c r="E81" s="47"/>
      <c r="F81" s="47"/>
      <c r="G81" s="48"/>
      <c r="H81" s="47"/>
    </row>
    <row r="82" spans="1:8" s="20" customFormat="1" x14ac:dyDescent="0.45">
      <c r="A82" s="47"/>
      <c r="B82" s="47"/>
      <c r="C82" s="47"/>
      <c r="D82" s="47"/>
      <c r="E82" s="47"/>
      <c r="F82" s="47"/>
      <c r="G82" s="48"/>
      <c r="H82" s="47"/>
    </row>
    <row r="83" spans="1:8" s="20" customFormat="1" x14ac:dyDescent="0.45">
      <c r="A83" s="47"/>
      <c r="B83" s="47"/>
      <c r="C83" s="47"/>
      <c r="D83" s="47"/>
      <c r="E83" s="47"/>
      <c r="F83" s="47"/>
      <c r="G83" s="48"/>
      <c r="H83" s="47"/>
    </row>
    <row r="84" spans="1:8" s="20" customFormat="1" x14ac:dyDescent="0.45">
      <c r="A84" s="47"/>
      <c r="B84" s="47"/>
      <c r="C84" s="47"/>
      <c r="D84" s="47"/>
      <c r="E84" s="47"/>
      <c r="F84" s="47"/>
      <c r="G84" s="48"/>
      <c r="H84" s="47"/>
    </row>
    <row r="85" spans="1:8" s="20" customFormat="1" x14ac:dyDescent="0.45">
      <c r="A85" s="47"/>
      <c r="B85" s="47"/>
      <c r="C85" s="47"/>
      <c r="D85" s="47"/>
      <c r="E85" s="47"/>
      <c r="F85" s="47"/>
      <c r="G85" s="48"/>
      <c r="H85" s="47"/>
    </row>
    <row r="86" spans="1:8" s="20" customFormat="1" x14ac:dyDescent="0.45">
      <c r="A86" s="47"/>
      <c r="B86" s="47"/>
      <c r="C86" s="47"/>
      <c r="D86" s="47"/>
      <c r="E86" s="47"/>
      <c r="F86" s="47"/>
      <c r="G86" s="48"/>
      <c r="H86" s="47"/>
    </row>
    <row r="87" spans="1:8" s="20" customFormat="1" x14ac:dyDescent="0.45">
      <c r="A87" s="47"/>
      <c r="B87" s="47"/>
      <c r="C87" s="47"/>
      <c r="D87" s="47"/>
      <c r="E87" s="47"/>
      <c r="F87" s="47"/>
      <c r="G87" s="48"/>
      <c r="H87" s="47"/>
    </row>
    <row r="88" spans="1:8" s="20" customFormat="1" x14ac:dyDescent="0.45">
      <c r="A88" s="47"/>
      <c r="B88" s="47"/>
      <c r="C88" s="47"/>
      <c r="D88" s="47"/>
      <c r="E88" s="47"/>
      <c r="F88" s="47"/>
      <c r="G88" s="48"/>
      <c r="H88" s="47"/>
    </row>
    <row r="89" spans="1:8" s="20" customFormat="1" x14ac:dyDescent="0.45">
      <c r="A89" s="47"/>
      <c r="B89" s="47"/>
      <c r="C89" s="47"/>
      <c r="D89" s="47"/>
      <c r="E89" s="47"/>
      <c r="F89" s="47"/>
      <c r="G89" s="48"/>
      <c r="H89" s="47"/>
    </row>
    <row r="90" spans="1:8" s="20" customFormat="1" x14ac:dyDescent="0.45">
      <c r="A90" s="47"/>
      <c r="B90" s="47"/>
      <c r="C90" s="47"/>
      <c r="D90" s="47"/>
      <c r="E90" s="47"/>
      <c r="F90" s="47"/>
      <c r="G90" s="48"/>
      <c r="H90" s="47"/>
    </row>
    <row r="91" spans="1:8" s="20" customFormat="1" x14ac:dyDescent="0.45">
      <c r="A91" s="47"/>
      <c r="B91" s="47"/>
      <c r="C91" s="47"/>
      <c r="D91" s="47"/>
      <c r="E91" s="47"/>
      <c r="F91" s="47"/>
      <c r="G91" s="48"/>
      <c r="H91" s="47"/>
    </row>
    <row r="92" spans="1:8" s="20" customFormat="1" x14ac:dyDescent="0.45">
      <c r="A92" s="47"/>
      <c r="B92" s="47"/>
      <c r="C92" s="47"/>
      <c r="D92" s="47"/>
      <c r="E92" s="47"/>
      <c r="F92" s="47"/>
      <c r="G92" s="48"/>
      <c r="H92" s="47"/>
    </row>
    <row r="93" spans="1:8" s="20" customFormat="1" x14ac:dyDescent="0.45">
      <c r="A93" s="47"/>
      <c r="B93" s="47"/>
      <c r="C93" s="47"/>
      <c r="D93" s="47"/>
      <c r="E93" s="47"/>
      <c r="F93" s="47"/>
      <c r="G93" s="48"/>
      <c r="H93" s="47"/>
    </row>
    <row r="94" spans="1:8" s="20" customFormat="1" x14ac:dyDescent="0.45">
      <c r="A94" s="47"/>
      <c r="B94" s="47"/>
      <c r="C94" s="47"/>
      <c r="D94" s="47"/>
      <c r="E94" s="47"/>
      <c r="F94" s="47"/>
      <c r="G94" s="48"/>
      <c r="H94" s="47"/>
    </row>
    <row r="95" spans="1:8" s="20" customFormat="1" x14ac:dyDescent="0.45">
      <c r="A95" s="47"/>
      <c r="B95" s="47"/>
      <c r="C95" s="47"/>
      <c r="D95" s="47"/>
      <c r="E95" s="47"/>
      <c r="F95" s="47"/>
      <c r="G95" s="48"/>
      <c r="H95" s="47"/>
    </row>
    <row r="96" spans="1:8" s="20" customFormat="1" x14ac:dyDescent="0.45">
      <c r="A96" s="47"/>
      <c r="B96" s="47"/>
      <c r="C96" s="47"/>
      <c r="D96" s="47"/>
      <c r="E96" s="47"/>
      <c r="F96" s="47"/>
      <c r="G96" s="48"/>
      <c r="H96" s="47"/>
    </row>
    <row r="97" spans="1:8" s="20" customFormat="1" x14ac:dyDescent="0.45">
      <c r="A97" s="47"/>
      <c r="B97" s="47"/>
      <c r="C97" s="47"/>
      <c r="D97" s="47"/>
      <c r="E97" s="47"/>
      <c r="F97" s="47"/>
      <c r="G97" s="48"/>
      <c r="H97" s="47"/>
    </row>
    <row r="98" spans="1:8" s="20" customFormat="1" x14ac:dyDescent="0.45">
      <c r="A98" s="47"/>
      <c r="B98" s="47"/>
      <c r="C98" s="47"/>
      <c r="D98" s="47"/>
      <c r="E98" s="47"/>
      <c r="F98" s="47"/>
      <c r="G98" s="48"/>
      <c r="H98" s="47"/>
    </row>
    <row r="99" spans="1:8" s="20" customFormat="1" x14ac:dyDescent="0.45">
      <c r="A99" s="47"/>
      <c r="B99" s="47"/>
      <c r="C99" s="47"/>
      <c r="D99" s="47"/>
      <c r="E99" s="47"/>
      <c r="F99" s="47"/>
      <c r="G99" s="48"/>
      <c r="H99" s="47"/>
    </row>
    <row r="100" spans="1:8" s="20" customFormat="1" x14ac:dyDescent="0.45">
      <c r="A100" s="47"/>
      <c r="B100" s="47"/>
      <c r="C100" s="47"/>
      <c r="D100" s="47"/>
      <c r="E100" s="47"/>
      <c r="F100" s="47"/>
      <c r="G100" s="48"/>
      <c r="H100" s="47"/>
    </row>
    <row r="101" spans="1:8" s="20" customFormat="1" x14ac:dyDescent="0.45">
      <c r="A101" s="47"/>
      <c r="B101" s="47"/>
      <c r="C101" s="47"/>
      <c r="D101" s="47"/>
      <c r="E101" s="47"/>
      <c r="F101" s="47"/>
      <c r="G101" s="48"/>
      <c r="H101" s="47"/>
    </row>
    <row r="102" spans="1:8" s="20" customFormat="1" x14ac:dyDescent="0.45">
      <c r="A102" s="47"/>
      <c r="B102" s="47"/>
      <c r="C102" s="47"/>
      <c r="D102" s="47"/>
      <c r="E102" s="47"/>
      <c r="F102" s="47"/>
      <c r="G102" s="48"/>
      <c r="H102" s="47"/>
    </row>
    <row r="103" spans="1:8" s="20" customFormat="1" x14ac:dyDescent="0.45">
      <c r="A103" s="47"/>
      <c r="B103" s="47"/>
      <c r="C103" s="47"/>
      <c r="D103" s="47"/>
      <c r="E103" s="47"/>
      <c r="F103" s="47"/>
      <c r="G103" s="48"/>
      <c r="H103" s="47"/>
    </row>
    <row r="104" spans="1:8" s="20" customFormat="1" x14ac:dyDescent="0.45">
      <c r="A104" s="47"/>
      <c r="B104" s="47"/>
      <c r="C104" s="47"/>
      <c r="D104" s="47"/>
      <c r="E104" s="47"/>
      <c r="F104" s="47"/>
      <c r="G104" s="48"/>
      <c r="H104" s="47"/>
    </row>
    <row r="105" spans="1:8" s="20" customFormat="1" x14ac:dyDescent="0.45">
      <c r="A105" s="47"/>
      <c r="B105" s="47"/>
      <c r="C105" s="47"/>
      <c r="D105" s="47"/>
      <c r="E105" s="47"/>
      <c r="F105" s="47"/>
      <c r="G105" s="48"/>
      <c r="H105" s="47"/>
    </row>
    <row r="106" spans="1:8" s="20" customFormat="1" x14ac:dyDescent="0.45">
      <c r="A106" s="47"/>
      <c r="B106" s="47"/>
      <c r="C106" s="47"/>
      <c r="D106" s="47"/>
      <c r="E106" s="47"/>
      <c r="F106" s="47"/>
      <c r="G106" s="48"/>
      <c r="H106" s="47"/>
    </row>
    <row r="107" spans="1:8" s="20" customFormat="1" x14ac:dyDescent="0.45">
      <c r="A107" s="47"/>
      <c r="B107" s="47"/>
      <c r="C107" s="47"/>
      <c r="D107" s="47"/>
      <c r="E107" s="47"/>
      <c r="F107" s="47"/>
      <c r="G107" s="48"/>
      <c r="H107" s="47"/>
    </row>
    <row r="108" spans="1:8" s="20" customFormat="1" x14ac:dyDescent="0.45">
      <c r="A108" s="47"/>
      <c r="B108" s="47"/>
      <c r="C108" s="47"/>
      <c r="D108" s="47"/>
      <c r="E108" s="47"/>
      <c r="F108" s="47"/>
      <c r="G108" s="48"/>
      <c r="H108" s="47"/>
    </row>
    <row r="109" spans="1:8" s="20" customFormat="1" x14ac:dyDescent="0.45">
      <c r="A109" s="47"/>
      <c r="B109" s="47"/>
      <c r="C109" s="47"/>
      <c r="D109" s="47"/>
      <c r="E109" s="47"/>
      <c r="F109" s="47"/>
      <c r="G109" s="48"/>
      <c r="H109" s="47"/>
    </row>
    <row r="110" spans="1:8" s="20" customFormat="1" x14ac:dyDescent="0.45">
      <c r="A110" s="47"/>
      <c r="B110" s="47"/>
      <c r="C110" s="47"/>
      <c r="D110" s="47"/>
      <c r="E110" s="47"/>
      <c r="F110" s="47"/>
      <c r="G110" s="48"/>
      <c r="H110" s="47"/>
    </row>
    <row r="111" spans="1:8" s="20" customFormat="1" x14ac:dyDescent="0.45">
      <c r="A111" s="47"/>
      <c r="B111" s="47"/>
      <c r="C111" s="47"/>
      <c r="D111" s="47"/>
      <c r="E111" s="47"/>
      <c r="F111" s="47"/>
      <c r="G111" s="48"/>
      <c r="H111" s="47"/>
    </row>
    <row r="112" spans="1:8" s="20" customFormat="1" x14ac:dyDescent="0.45">
      <c r="A112" s="47"/>
      <c r="B112" s="47"/>
      <c r="C112" s="47"/>
      <c r="D112" s="47"/>
      <c r="E112" s="47"/>
      <c r="F112" s="47"/>
      <c r="G112" s="48"/>
      <c r="H112" s="47"/>
    </row>
    <row r="113" spans="1:8" s="20" customFormat="1" x14ac:dyDescent="0.45">
      <c r="A113" s="47"/>
      <c r="B113" s="47"/>
      <c r="C113" s="47"/>
      <c r="D113" s="47"/>
      <c r="E113" s="47"/>
      <c r="F113" s="47"/>
      <c r="G113" s="48"/>
      <c r="H113" s="47"/>
    </row>
    <row r="114" spans="1:8" s="20" customFormat="1" x14ac:dyDescent="0.45">
      <c r="A114" s="47"/>
      <c r="B114" s="47"/>
      <c r="C114" s="47"/>
      <c r="D114" s="47"/>
      <c r="E114" s="47"/>
      <c r="F114" s="47"/>
      <c r="G114" s="48"/>
      <c r="H114" s="47"/>
    </row>
    <row r="115" spans="1:8" s="20" customFormat="1" x14ac:dyDescent="0.45">
      <c r="A115" s="47"/>
      <c r="B115" s="47"/>
      <c r="C115" s="47"/>
      <c r="D115" s="47"/>
      <c r="E115" s="47"/>
      <c r="F115" s="47"/>
      <c r="G115" s="48"/>
      <c r="H115" s="47"/>
    </row>
    <row r="116" spans="1:8" s="20" customFormat="1" x14ac:dyDescent="0.45">
      <c r="A116" s="47"/>
      <c r="B116" s="47"/>
      <c r="C116" s="47"/>
      <c r="D116" s="47"/>
      <c r="E116" s="47"/>
      <c r="F116" s="47"/>
      <c r="G116" s="48"/>
      <c r="H116" s="47"/>
    </row>
    <row r="117" spans="1:8" s="20" customFormat="1" x14ac:dyDescent="0.45">
      <c r="A117" s="47"/>
      <c r="B117" s="47"/>
      <c r="C117" s="47"/>
      <c r="D117" s="47"/>
      <c r="E117" s="47"/>
      <c r="F117" s="47"/>
      <c r="G117" s="48"/>
      <c r="H117" s="47"/>
    </row>
    <row r="118" spans="1:8" s="20" customFormat="1" x14ac:dyDescent="0.45">
      <c r="A118" s="47"/>
      <c r="B118" s="47"/>
      <c r="C118" s="47"/>
      <c r="D118" s="47"/>
      <c r="E118" s="47"/>
      <c r="F118" s="47"/>
      <c r="G118" s="48"/>
      <c r="H118" s="47"/>
    </row>
    <row r="119" spans="1:8" s="20" customFormat="1" x14ac:dyDescent="0.45">
      <c r="A119" s="47"/>
      <c r="B119" s="47"/>
      <c r="C119" s="47"/>
      <c r="D119" s="47"/>
      <c r="E119" s="47"/>
      <c r="F119" s="47"/>
      <c r="G119" s="48"/>
      <c r="H119" s="47"/>
    </row>
    <row r="120" spans="1:8" s="20" customFormat="1" x14ac:dyDescent="0.45">
      <c r="A120" s="47"/>
      <c r="B120" s="47"/>
      <c r="C120" s="47"/>
      <c r="D120" s="47"/>
      <c r="E120" s="47"/>
      <c r="F120" s="47"/>
      <c r="G120" s="48"/>
      <c r="H120" s="47"/>
    </row>
    <row r="121" spans="1:8" s="20" customFormat="1" x14ac:dyDescent="0.45">
      <c r="A121" s="47"/>
      <c r="B121" s="47"/>
      <c r="C121" s="47"/>
      <c r="D121" s="47"/>
      <c r="E121" s="47"/>
      <c r="F121" s="47"/>
      <c r="G121" s="48"/>
      <c r="H121" s="47"/>
    </row>
    <row r="122" spans="1:8" s="20" customFormat="1" x14ac:dyDescent="0.45">
      <c r="A122" s="47"/>
      <c r="B122" s="47"/>
      <c r="C122" s="47"/>
      <c r="D122" s="47"/>
      <c r="E122" s="47"/>
      <c r="F122" s="47"/>
      <c r="G122" s="48"/>
      <c r="H122" s="47"/>
    </row>
    <row r="123" spans="1:8" s="20" customFormat="1" x14ac:dyDescent="0.45">
      <c r="A123" s="47"/>
      <c r="B123" s="47"/>
      <c r="C123" s="47"/>
      <c r="D123" s="47"/>
      <c r="E123" s="47"/>
      <c r="F123" s="47"/>
      <c r="G123" s="48"/>
      <c r="H123" s="47"/>
    </row>
    <row r="124" spans="1:8" s="20" customFormat="1" x14ac:dyDescent="0.45">
      <c r="A124" s="47"/>
      <c r="B124" s="47"/>
      <c r="C124" s="47"/>
      <c r="D124" s="47"/>
      <c r="E124" s="47"/>
      <c r="F124" s="47"/>
      <c r="G124" s="48"/>
      <c r="H124" s="47"/>
    </row>
    <row r="125" spans="1:8" s="20" customFormat="1" x14ac:dyDescent="0.45">
      <c r="A125" s="47"/>
      <c r="B125" s="47"/>
      <c r="C125" s="47"/>
      <c r="D125" s="47"/>
      <c r="E125" s="47"/>
      <c r="F125" s="47"/>
      <c r="G125" s="48"/>
      <c r="H125" s="47"/>
    </row>
    <row r="126" spans="1:8" s="20" customFormat="1" x14ac:dyDescent="0.45">
      <c r="A126" s="47"/>
      <c r="B126" s="47"/>
      <c r="C126" s="47"/>
      <c r="D126" s="47"/>
      <c r="E126" s="47"/>
      <c r="F126" s="47"/>
      <c r="G126" s="48"/>
      <c r="H126" s="47"/>
    </row>
    <row r="127" spans="1:8" s="20" customFormat="1" x14ac:dyDescent="0.45">
      <c r="A127" s="47"/>
      <c r="B127" s="47"/>
      <c r="C127" s="47"/>
      <c r="D127" s="47"/>
      <c r="E127" s="47"/>
      <c r="F127" s="47"/>
      <c r="G127" s="48"/>
      <c r="H127" s="47"/>
    </row>
    <row r="128" spans="1:8" s="20" customFormat="1" x14ac:dyDescent="0.45">
      <c r="A128" s="47"/>
      <c r="B128" s="47"/>
      <c r="C128" s="47"/>
      <c r="D128" s="47"/>
      <c r="E128" s="47"/>
      <c r="F128" s="47"/>
      <c r="G128" s="48"/>
      <c r="H128" s="47"/>
    </row>
    <row r="129" spans="1:8" s="20" customFormat="1" x14ac:dyDescent="0.45">
      <c r="A129" s="47"/>
      <c r="B129" s="47"/>
      <c r="C129" s="47"/>
      <c r="D129" s="47"/>
      <c r="E129" s="47"/>
      <c r="F129" s="47"/>
      <c r="G129" s="48"/>
      <c r="H129" s="47"/>
    </row>
    <row r="130" spans="1:8" s="20" customFormat="1" x14ac:dyDescent="0.45">
      <c r="A130" s="47"/>
      <c r="B130" s="47"/>
      <c r="C130" s="47"/>
      <c r="D130" s="47"/>
      <c r="E130" s="47"/>
      <c r="F130" s="47"/>
      <c r="G130" s="48"/>
      <c r="H130" s="47"/>
    </row>
    <row r="131" spans="1:8" s="20" customFormat="1" x14ac:dyDescent="0.45">
      <c r="A131" s="47"/>
      <c r="B131" s="47"/>
      <c r="C131" s="47"/>
      <c r="D131" s="47"/>
      <c r="E131" s="47"/>
      <c r="F131" s="47"/>
      <c r="G131" s="48"/>
      <c r="H131" s="47"/>
    </row>
    <row r="132" spans="1:8" s="20" customFormat="1" x14ac:dyDescent="0.45">
      <c r="A132" s="47"/>
      <c r="B132" s="47"/>
      <c r="C132" s="47"/>
      <c r="D132" s="47"/>
      <c r="E132" s="47"/>
      <c r="F132" s="47"/>
      <c r="G132" s="48"/>
      <c r="H132" s="47"/>
    </row>
    <row r="133" spans="1:8" s="20" customFormat="1" x14ac:dyDescent="0.45">
      <c r="A133" s="47"/>
      <c r="B133" s="47"/>
      <c r="C133" s="47"/>
      <c r="D133" s="47"/>
      <c r="E133" s="47"/>
      <c r="F133" s="47"/>
      <c r="G133" s="48"/>
      <c r="H133" s="47"/>
    </row>
    <row r="134" spans="1:8" s="20" customFormat="1" x14ac:dyDescent="0.45">
      <c r="A134" s="47"/>
      <c r="B134" s="47"/>
      <c r="C134" s="47"/>
      <c r="D134" s="47"/>
      <c r="E134" s="47"/>
      <c r="F134" s="47"/>
      <c r="G134" s="48"/>
      <c r="H134" s="47"/>
    </row>
    <row r="135" spans="1:8" s="20" customFormat="1" x14ac:dyDescent="0.45">
      <c r="A135" s="47"/>
      <c r="B135" s="47"/>
      <c r="C135" s="47"/>
      <c r="D135" s="47"/>
      <c r="E135" s="47"/>
      <c r="F135" s="47"/>
      <c r="G135" s="48"/>
      <c r="H135" s="47"/>
    </row>
    <row r="136" spans="1:8" s="20" customFormat="1" x14ac:dyDescent="0.45">
      <c r="A136" s="47"/>
      <c r="B136" s="47"/>
      <c r="C136" s="47"/>
      <c r="D136" s="47"/>
      <c r="E136" s="47"/>
      <c r="F136" s="47"/>
      <c r="G136" s="48"/>
      <c r="H136" s="47"/>
    </row>
    <row r="137" spans="1:8" s="20" customFormat="1" x14ac:dyDescent="0.45">
      <c r="A137" s="47"/>
      <c r="B137" s="47"/>
      <c r="C137" s="47"/>
      <c r="D137" s="47"/>
      <c r="E137" s="47"/>
      <c r="F137" s="47"/>
      <c r="G137" s="48"/>
      <c r="H137" s="47"/>
    </row>
    <row r="138" spans="1:8" s="20" customFormat="1" x14ac:dyDescent="0.45">
      <c r="A138" s="47"/>
      <c r="B138" s="47"/>
      <c r="C138" s="47"/>
      <c r="D138" s="47"/>
      <c r="E138" s="47"/>
      <c r="F138" s="47"/>
      <c r="G138" s="48"/>
      <c r="H138" s="47"/>
    </row>
    <row r="139" spans="1:8" s="20" customFormat="1" x14ac:dyDescent="0.45">
      <c r="A139" s="47"/>
      <c r="B139" s="47"/>
      <c r="C139" s="47"/>
      <c r="D139" s="47"/>
      <c r="E139" s="47"/>
      <c r="F139" s="47"/>
      <c r="G139" s="48"/>
      <c r="H139" s="47"/>
    </row>
    <row r="140" spans="1:8" s="20" customFormat="1" x14ac:dyDescent="0.45">
      <c r="A140" s="47"/>
      <c r="B140" s="47"/>
      <c r="C140" s="47"/>
      <c r="D140" s="47"/>
      <c r="E140" s="47"/>
      <c r="F140" s="47"/>
      <c r="G140" s="48"/>
      <c r="H140" s="47"/>
    </row>
    <row r="141" spans="1:8" s="20" customFormat="1" x14ac:dyDescent="0.45">
      <c r="A141" s="47"/>
      <c r="B141" s="47"/>
      <c r="C141" s="47"/>
      <c r="D141" s="47"/>
      <c r="E141" s="47"/>
      <c r="F141" s="47"/>
      <c r="G141" s="48"/>
      <c r="H141" s="47"/>
    </row>
    <row r="142" spans="1:8" s="20" customFormat="1" x14ac:dyDescent="0.45">
      <c r="A142" s="47"/>
      <c r="B142" s="47"/>
      <c r="C142" s="47"/>
      <c r="D142" s="47"/>
      <c r="E142" s="47"/>
      <c r="F142" s="47"/>
      <c r="G142" s="48"/>
      <c r="H142" s="47"/>
    </row>
    <row r="143" spans="1:8" s="20" customFormat="1" x14ac:dyDescent="0.45">
      <c r="A143" s="47"/>
      <c r="B143" s="47"/>
      <c r="C143" s="47"/>
      <c r="D143" s="47"/>
      <c r="E143" s="47"/>
      <c r="F143" s="47"/>
      <c r="G143" s="48"/>
      <c r="H143" s="47"/>
    </row>
    <row r="144" spans="1:8" s="20" customFormat="1" x14ac:dyDescent="0.45">
      <c r="A144" s="47"/>
      <c r="B144" s="47"/>
      <c r="C144" s="47"/>
      <c r="D144" s="47"/>
      <c r="E144" s="47"/>
      <c r="F144" s="47"/>
      <c r="G144" s="48"/>
      <c r="H144" s="47"/>
    </row>
    <row r="145" spans="1:8" s="20" customFormat="1" x14ac:dyDescent="0.45">
      <c r="A145" s="47"/>
      <c r="B145" s="47"/>
      <c r="C145" s="47"/>
      <c r="D145" s="47"/>
      <c r="E145" s="47"/>
      <c r="F145" s="47"/>
      <c r="G145" s="48"/>
      <c r="H145" s="47"/>
    </row>
    <row r="146" spans="1:8" s="20" customFormat="1" x14ac:dyDescent="0.45">
      <c r="A146" s="47"/>
      <c r="B146" s="47"/>
      <c r="C146" s="47"/>
      <c r="D146" s="47"/>
      <c r="E146" s="47"/>
      <c r="F146" s="47"/>
      <c r="G146" s="48"/>
      <c r="H146" s="47"/>
    </row>
    <row r="147" spans="1:8" s="20" customFormat="1" x14ac:dyDescent="0.45">
      <c r="A147" s="47"/>
      <c r="B147" s="47"/>
      <c r="C147" s="47"/>
      <c r="D147" s="47"/>
      <c r="E147" s="47"/>
      <c r="F147" s="47"/>
      <c r="G147" s="48"/>
      <c r="H147" s="47"/>
    </row>
    <row r="148" spans="1:8" s="20" customFormat="1" x14ac:dyDescent="0.45">
      <c r="A148" s="47"/>
      <c r="B148" s="47"/>
      <c r="C148" s="47"/>
      <c r="D148" s="47"/>
      <c r="E148" s="47"/>
      <c r="F148" s="47"/>
      <c r="G148" s="48"/>
      <c r="H148" s="47"/>
    </row>
    <row r="149" spans="1:8" s="20" customFormat="1" x14ac:dyDescent="0.45">
      <c r="A149" s="47"/>
      <c r="B149" s="47"/>
      <c r="C149" s="47"/>
      <c r="D149" s="47"/>
      <c r="E149" s="47"/>
      <c r="F149" s="47"/>
      <c r="G149" s="48"/>
      <c r="H149" s="47"/>
    </row>
    <row r="150" spans="1:8" s="20" customFormat="1" x14ac:dyDescent="0.45">
      <c r="A150" s="47"/>
      <c r="B150" s="47"/>
      <c r="C150" s="47"/>
      <c r="D150" s="47"/>
      <c r="E150" s="47"/>
      <c r="F150" s="47"/>
      <c r="G150" s="48"/>
      <c r="H150" s="47"/>
    </row>
    <row r="151" spans="1:8" s="20" customFormat="1" x14ac:dyDescent="0.45">
      <c r="A151" s="47"/>
      <c r="B151" s="47"/>
      <c r="C151" s="47"/>
      <c r="D151" s="47"/>
      <c r="E151" s="47"/>
      <c r="F151" s="47"/>
      <c r="G151" s="48"/>
      <c r="H151" s="47"/>
    </row>
    <row r="152" spans="1:8" s="20" customFormat="1" x14ac:dyDescent="0.45">
      <c r="A152" s="47"/>
      <c r="B152" s="47"/>
      <c r="C152" s="47"/>
      <c r="D152" s="47"/>
      <c r="E152" s="47"/>
      <c r="F152" s="47"/>
      <c r="G152" s="48"/>
      <c r="H152" s="47"/>
    </row>
    <row r="153" spans="1:8" s="20" customFormat="1" x14ac:dyDescent="0.45">
      <c r="A153" s="47"/>
      <c r="B153" s="47"/>
      <c r="C153" s="47"/>
      <c r="D153" s="47"/>
      <c r="E153" s="47"/>
      <c r="F153" s="47"/>
      <c r="G153" s="48"/>
      <c r="H153" s="47"/>
    </row>
    <row r="154" spans="1:8" s="20" customFormat="1" x14ac:dyDescent="0.45">
      <c r="A154" s="47"/>
      <c r="B154" s="47"/>
      <c r="C154" s="47"/>
      <c r="D154" s="47"/>
      <c r="E154" s="47"/>
      <c r="F154" s="47"/>
      <c r="G154" s="48"/>
      <c r="H154" s="47"/>
    </row>
    <row r="155" spans="1:8" s="20" customFormat="1" x14ac:dyDescent="0.45">
      <c r="A155" s="47"/>
      <c r="B155" s="47"/>
      <c r="C155" s="47"/>
      <c r="D155" s="47"/>
      <c r="E155" s="47"/>
      <c r="F155" s="47"/>
      <c r="G155" s="48"/>
      <c r="H155" s="47"/>
    </row>
    <row r="156" spans="1:8" s="20" customFormat="1" x14ac:dyDescent="0.45">
      <c r="A156" s="47"/>
      <c r="B156" s="47"/>
      <c r="C156" s="47"/>
      <c r="D156" s="47"/>
      <c r="E156" s="47"/>
      <c r="F156" s="47"/>
      <c r="G156" s="48"/>
      <c r="H156" s="47"/>
    </row>
    <row r="157" spans="1:8" s="20" customFormat="1" x14ac:dyDescent="0.45">
      <c r="A157" s="47"/>
      <c r="B157" s="47"/>
      <c r="C157" s="47"/>
      <c r="D157" s="47"/>
      <c r="E157" s="47"/>
      <c r="F157" s="47"/>
      <c r="G157" s="48"/>
      <c r="H157" s="47"/>
    </row>
    <row r="158" spans="1:8" s="20" customFormat="1" x14ac:dyDescent="0.45">
      <c r="A158" s="47"/>
      <c r="B158" s="47"/>
      <c r="C158" s="47"/>
      <c r="D158" s="47"/>
      <c r="E158" s="47"/>
      <c r="F158" s="47"/>
      <c r="G158" s="48"/>
      <c r="H158" s="47"/>
    </row>
    <row r="159" spans="1:8" s="20" customFormat="1" x14ac:dyDescent="0.45">
      <c r="A159" s="47"/>
      <c r="B159" s="47"/>
      <c r="C159" s="47"/>
      <c r="D159" s="47"/>
      <c r="E159" s="47"/>
      <c r="F159" s="47"/>
      <c r="G159" s="48"/>
      <c r="H159" s="47"/>
    </row>
    <row r="160" spans="1:8" s="20" customFormat="1" x14ac:dyDescent="0.45">
      <c r="A160" s="47"/>
      <c r="B160" s="47"/>
      <c r="C160" s="47"/>
      <c r="D160" s="47"/>
      <c r="E160" s="47"/>
      <c r="F160" s="47"/>
      <c r="G160" s="48"/>
      <c r="H160" s="47"/>
    </row>
    <row r="161" spans="1:8" s="20" customFormat="1" x14ac:dyDescent="0.45">
      <c r="A161" s="47"/>
      <c r="B161" s="47"/>
      <c r="C161" s="47"/>
      <c r="D161" s="47"/>
      <c r="E161" s="47"/>
      <c r="F161" s="47"/>
      <c r="G161" s="48"/>
      <c r="H161" s="47"/>
    </row>
    <row r="162" spans="1:8" s="20" customFormat="1" x14ac:dyDescent="0.45">
      <c r="A162" s="47"/>
      <c r="B162" s="47"/>
      <c r="C162" s="47"/>
      <c r="D162" s="47"/>
      <c r="E162" s="47"/>
      <c r="F162" s="47"/>
      <c r="G162" s="48"/>
      <c r="H162" s="47"/>
    </row>
    <row r="163" spans="1:8" s="20" customFormat="1" x14ac:dyDescent="0.45">
      <c r="A163" s="47"/>
      <c r="B163" s="47"/>
      <c r="C163" s="47"/>
      <c r="D163" s="47"/>
      <c r="E163" s="47"/>
      <c r="F163" s="47"/>
      <c r="G163" s="48"/>
      <c r="H163" s="47"/>
    </row>
    <row r="164" spans="1:8" s="20" customFormat="1" x14ac:dyDescent="0.45">
      <c r="A164" s="47"/>
      <c r="B164" s="47"/>
      <c r="C164" s="47"/>
      <c r="D164" s="47"/>
      <c r="E164" s="47"/>
      <c r="F164" s="47"/>
      <c r="G164" s="48"/>
      <c r="H164" s="47"/>
    </row>
    <row r="165" spans="1:8" s="20" customFormat="1" x14ac:dyDescent="0.45">
      <c r="A165" s="47"/>
      <c r="B165" s="47"/>
      <c r="C165" s="47"/>
      <c r="D165" s="47"/>
      <c r="E165" s="47"/>
      <c r="F165" s="47"/>
      <c r="G165" s="48"/>
      <c r="H165" s="47"/>
    </row>
    <row r="166" spans="1:8" s="20" customFormat="1" x14ac:dyDescent="0.45">
      <c r="A166" s="47"/>
      <c r="B166" s="47"/>
      <c r="C166" s="47"/>
      <c r="D166" s="47"/>
      <c r="E166" s="47"/>
      <c r="F166" s="47"/>
      <c r="G166" s="48"/>
      <c r="H166" s="47"/>
    </row>
    <row r="167" spans="1:8" s="20" customFormat="1" x14ac:dyDescent="0.45">
      <c r="A167" s="47"/>
      <c r="B167" s="47"/>
      <c r="C167" s="47"/>
      <c r="D167" s="47"/>
      <c r="E167" s="47"/>
      <c r="F167" s="47"/>
      <c r="G167" s="48"/>
      <c r="H167" s="47"/>
    </row>
    <row r="168" spans="1:8" s="20" customFormat="1" x14ac:dyDescent="0.45">
      <c r="A168" s="47"/>
      <c r="B168" s="47"/>
      <c r="C168" s="47"/>
      <c r="D168" s="47"/>
      <c r="E168" s="47"/>
      <c r="F168" s="47"/>
      <c r="G168" s="48"/>
      <c r="H168" s="47"/>
    </row>
    <row r="169" spans="1:8" s="20" customFormat="1" x14ac:dyDescent="0.45">
      <c r="A169" s="47"/>
      <c r="B169" s="47"/>
      <c r="C169" s="47"/>
      <c r="D169" s="47"/>
      <c r="E169" s="47"/>
      <c r="F169" s="47"/>
      <c r="G169" s="48"/>
      <c r="H169" s="47"/>
    </row>
    <row r="170" spans="1:8" s="20" customFormat="1" x14ac:dyDescent="0.45">
      <c r="A170" s="47"/>
      <c r="B170" s="47"/>
      <c r="C170" s="47"/>
      <c r="D170" s="47"/>
      <c r="E170" s="47"/>
      <c r="F170" s="47"/>
      <c r="G170" s="48"/>
      <c r="H170" s="47"/>
    </row>
    <row r="171" spans="1:8" s="20" customFormat="1" x14ac:dyDescent="0.45">
      <c r="A171" s="47"/>
      <c r="B171" s="47"/>
      <c r="C171" s="47"/>
      <c r="D171" s="47"/>
      <c r="E171" s="47"/>
      <c r="F171" s="47"/>
      <c r="G171" s="48"/>
      <c r="H171" s="47"/>
    </row>
    <row r="172" spans="1:8" s="20" customFormat="1" x14ac:dyDescent="0.45">
      <c r="A172" s="47"/>
      <c r="B172" s="47"/>
      <c r="C172" s="47"/>
      <c r="D172" s="47"/>
      <c r="E172" s="47"/>
      <c r="F172" s="47"/>
      <c r="G172" s="48"/>
      <c r="H172" s="47"/>
    </row>
    <row r="173" spans="1:8" s="20" customFormat="1" x14ac:dyDescent="0.45">
      <c r="A173" s="47"/>
      <c r="B173" s="47"/>
      <c r="C173" s="47"/>
      <c r="D173" s="47"/>
      <c r="E173" s="47"/>
      <c r="F173" s="47"/>
      <c r="G173" s="48"/>
      <c r="H173" s="47"/>
    </row>
    <row r="174" spans="1:8" s="20" customFormat="1" x14ac:dyDescent="0.45">
      <c r="A174" s="47"/>
      <c r="B174" s="47"/>
      <c r="C174" s="47"/>
      <c r="D174" s="47"/>
      <c r="E174" s="47"/>
      <c r="F174" s="47"/>
      <c r="G174" s="48"/>
      <c r="H174" s="47"/>
    </row>
    <row r="175" spans="1:8" s="20" customFormat="1" x14ac:dyDescent="0.45">
      <c r="A175" s="47"/>
      <c r="B175" s="47"/>
      <c r="C175" s="47"/>
      <c r="D175" s="47"/>
      <c r="E175" s="47"/>
      <c r="F175" s="47"/>
      <c r="G175" s="48"/>
      <c r="H175" s="47"/>
    </row>
    <row r="176" spans="1:8" s="20" customFormat="1" x14ac:dyDescent="0.45">
      <c r="A176" s="47"/>
      <c r="B176" s="47"/>
      <c r="C176" s="47"/>
      <c r="D176" s="47"/>
      <c r="E176" s="47"/>
      <c r="F176" s="47"/>
      <c r="G176" s="48"/>
      <c r="H176" s="47"/>
    </row>
    <row r="177" spans="1:8" s="20" customFormat="1" x14ac:dyDescent="0.45">
      <c r="A177" s="47"/>
      <c r="B177" s="47"/>
      <c r="C177" s="47"/>
      <c r="D177" s="47"/>
      <c r="E177" s="47"/>
      <c r="F177" s="47"/>
      <c r="G177" s="48"/>
      <c r="H177" s="47"/>
    </row>
    <row r="178" spans="1:8" s="20" customFormat="1" x14ac:dyDescent="0.45">
      <c r="A178" s="47"/>
      <c r="B178" s="47"/>
      <c r="C178" s="47"/>
      <c r="D178" s="47"/>
      <c r="E178" s="47"/>
      <c r="F178" s="47"/>
      <c r="G178" s="48"/>
      <c r="H178" s="47"/>
    </row>
    <row r="179" spans="1:8" s="20" customFormat="1" x14ac:dyDescent="0.45">
      <c r="A179" s="47"/>
      <c r="B179" s="47"/>
      <c r="C179" s="47"/>
      <c r="D179" s="47"/>
      <c r="E179" s="47"/>
      <c r="F179" s="47"/>
      <c r="G179" s="48"/>
      <c r="H179" s="47"/>
    </row>
    <row r="180" spans="1:8" s="20" customFormat="1" x14ac:dyDescent="0.45">
      <c r="A180" s="47"/>
      <c r="B180" s="47"/>
      <c r="C180" s="47"/>
      <c r="D180" s="47"/>
      <c r="E180" s="47"/>
      <c r="F180" s="47"/>
      <c r="G180" s="48"/>
      <c r="H180" s="47"/>
    </row>
    <row r="181" spans="1:8" s="20" customFormat="1" x14ac:dyDescent="0.45">
      <c r="A181" s="47"/>
      <c r="B181" s="47"/>
      <c r="C181" s="47"/>
      <c r="D181" s="47"/>
      <c r="E181" s="47"/>
      <c r="F181" s="47"/>
      <c r="G181" s="48"/>
      <c r="H181" s="47"/>
    </row>
    <row r="182" spans="1:8" s="20" customFormat="1" x14ac:dyDescent="0.45">
      <c r="A182" s="47"/>
      <c r="B182" s="47"/>
      <c r="C182" s="47"/>
      <c r="D182" s="47"/>
      <c r="E182" s="47"/>
      <c r="F182" s="47"/>
      <c r="G182" s="48"/>
      <c r="H182" s="47"/>
    </row>
    <row r="183" spans="1:8" s="20" customFormat="1" x14ac:dyDescent="0.45">
      <c r="A183" s="47"/>
      <c r="B183" s="47"/>
      <c r="C183" s="47"/>
      <c r="D183" s="47"/>
      <c r="E183" s="47"/>
      <c r="F183" s="47"/>
      <c r="G183" s="48"/>
      <c r="H183" s="47"/>
    </row>
    <row r="184" spans="1:8" s="20" customFormat="1" x14ac:dyDescent="0.45">
      <c r="A184" s="47"/>
      <c r="B184" s="47"/>
      <c r="C184" s="47"/>
      <c r="D184" s="47"/>
      <c r="E184" s="47"/>
      <c r="F184" s="47"/>
      <c r="G184" s="48"/>
      <c r="H184" s="47"/>
    </row>
    <row r="185" spans="1:8" s="20" customFormat="1" x14ac:dyDescent="0.45">
      <c r="A185" s="47"/>
      <c r="B185" s="47"/>
      <c r="C185" s="47"/>
      <c r="D185" s="47"/>
      <c r="E185" s="47"/>
      <c r="F185" s="47"/>
      <c r="G185" s="48"/>
      <c r="H185" s="47"/>
    </row>
    <row r="186" spans="1:8" s="20" customFormat="1" x14ac:dyDescent="0.45">
      <c r="A186" s="47"/>
      <c r="B186" s="47"/>
      <c r="C186" s="47"/>
      <c r="D186" s="47"/>
      <c r="E186" s="47"/>
      <c r="F186" s="47"/>
      <c r="G186" s="48"/>
      <c r="H186" s="47"/>
    </row>
    <row r="187" spans="1:8" s="20" customFormat="1" x14ac:dyDescent="0.45">
      <c r="A187" s="47"/>
      <c r="B187" s="47"/>
      <c r="C187" s="47"/>
      <c r="D187" s="47"/>
      <c r="E187" s="47"/>
      <c r="F187" s="47"/>
      <c r="G187" s="48"/>
      <c r="H187" s="47"/>
    </row>
    <row r="188" spans="1:8" s="20" customFormat="1" x14ac:dyDescent="0.45">
      <c r="A188" s="47"/>
      <c r="B188" s="47"/>
      <c r="C188" s="47"/>
      <c r="D188" s="47"/>
      <c r="E188" s="47"/>
      <c r="F188" s="47"/>
      <c r="G188" s="48"/>
      <c r="H188" s="47"/>
    </row>
    <row r="189" spans="1:8" s="20" customFormat="1" x14ac:dyDescent="0.45">
      <c r="A189" s="47"/>
      <c r="B189" s="47"/>
      <c r="C189" s="47"/>
      <c r="D189" s="47"/>
      <c r="E189" s="47"/>
      <c r="F189" s="47"/>
      <c r="G189" s="48"/>
      <c r="H189" s="47"/>
    </row>
    <row r="190" spans="1:8" s="20" customFormat="1" x14ac:dyDescent="0.45">
      <c r="A190" s="47"/>
      <c r="B190" s="47"/>
      <c r="C190" s="47"/>
      <c r="D190" s="47"/>
      <c r="E190" s="47"/>
      <c r="F190" s="47"/>
      <c r="G190" s="48"/>
      <c r="H190" s="47"/>
    </row>
    <row r="191" spans="1:8" s="20" customFormat="1" x14ac:dyDescent="0.45">
      <c r="A191" s="47"/>
      <c r="B191" s="47"/>
      <c r="C191" s="47"/>
      <c r="D191" s="47"/>
      <c r="E191" s="47"/>
      <c r="F191" s="47"/>
      <c r="G191" s="48"/>
      <c r="H191" s="47"/>
    </row>
    <row r="192" spans="1:8" s="20" customFormat="1" x14ac:dyDescent="0.45">
      <c r="A192" s="47"/>
      <c r="B192" s="47"/>
      <c r="C192" s="47"/>
      <c r="D192" s="47"/>
      <c r="E192" s="47"/>
      <c r="F192" s="47"/>
      <c r="G192" s="48"/>
      <c r="H192" s="47"/>
    </row>
    <row r="193" spans="1:8" s="20" customFormat="1" x14ac:dyDescent="0.45">
      <c r="A193" s="47"/>
      <c r="B193" s="47"/>
      <c r="C193" s="47"/>
      <c r="D193" s="47"/>
      <c r="E193" s="47"/>
      <c r="F193" s="47"/>
      <c r="G193" s="48"/>
      <c r="H193" s="47"/>
    </row>
    <row r="194" spans="1:8" s="20" customFormat="1" x14ac:dyDescent="0.45">
      <c r="A194" s="47"/>
      <c r="B194" s="47"/>
      <c r="C194" s="47"/>
      <c r="D194" s="47"/>
      <c r="E194" s="47"/>
      <c r="F194" s="47"/>
      <c r="G194" s="48"/>
      <c r="H194" s="47"/>
    </row>
    <row r="195" spans="1:8" s="20" customFormat="1" x14ac:dyDescent="0.45">
      <c r="A195" s="47"/>
      <c r="B195" s="47"/>
      <c r="C195" s="47"/>
      <c r="D195" s="47"/>
      <c r="E195" s="47"/>
      <c r="F195" s="47"/>
      <c r="G195" s="48"/>
      <c r="H195" s="47"/>
    </row>
    <row r="196" spans="1:8" s="20" customFormat="1" x14ac:dyDescent="0.45">
      <c r="A196" s="47"/>
      <c r="B196" s="47"/>
      <c r="C196" s="47"/>
      <c r="D196" s="47"/>
      <c r="E196" s="47"/>
      <c r="F196" s="47"/>
      <c r="G196" s="48"/>
      <c r="H196" s="47"/>
    </row>
    <row r="197" spans="1:8" s="20" customFormat="1" x14ac:dyDescent="0.45">
      <c r="A197" s="47"/>
      <c r="B197" s="47"/>
      <c r="C197" s="47"/>
      <c r="D197" s="47"/>
      <c r="E197" s="47"/>
      <c r="F197" s="47"/>
      <c r="G197" s="48"/>
      <c r="H197" s="47"/>
    </row>
    <row r="198" spans="1:8" s="20" customFormat="1" x14ac:dyDescent="0.45">
      <c r="A198" s="47"/>
      <c r="B198" s="47"/>
      <c r="C198" s="47"/>
      <c r="D198" s="47"/>
      <c r="E198" s="47"/>
      <c r="F198" s="47"/>
      <c r="G198" s="48"/>
      <c r="H198" s="47"/>
    </row>
    <row r="199" spans="1:8" s="20" customFormat="1" x14ac:dyDescent="0.45">
      <c r="A199" s="47"/>
      <c r="B199" s="47"/>
      <c r="C199" s="47"/>
      <c r="D199" s="47"/>
      <c r="E199" s="47"/>
      <c r="F199" s="47"/>
      <c r="G199" s="48"/>
      <c r="H199" s="47"/>
    </row>
    <row r="200" spans="1:8" s="20" customFormat="1" x14ac:dyDescent="0.45">
      <c r="A200" s="47"/>
      <c r="B200" s="47"/>
      <c r="C200" s="47"/>
      <c r="D200" s="47"/>
      <c r="E200" s="47"/>
      <c r="F200" s="47"/>
      <c r="G200" s="48"/>
      <c r="H200" s="47"/>
    </row>
  </sheetData>
  <mergeCells count="3">
    <mergeCell ref="B5:C5"/>
    <mergeCell ref="B6:C6"/>
    <mergeCell ref="D5:E5"/>
  </mergeCells>
  <hyperlinks>
    <hyperlink ref="D6" r:id="rId1" xr:uid="{00000000-0004-0000-0400-000000000000}"/>
  </hyperlinks>
  <pageMargins left="0.70866141732283472" right="0.70866141732283472" top="0.39370078740157483" bottom="0.39370078740157483" header="0.31496062992125984" footer="0.31496062992125984"/>
  <pageSetup paperSize="9" orientation="landscape"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dataset!$Q$2:$Q$3</xm:f>
          </x14:formula1>
          <xm:sqref>A6</xm:sqref>
        </x14:dataValidation>
        <x14:dataValidation type="list" allowBlank="1" showInputMessage="1" showErrorMessage="1" xr:uid="{00000000-0002-0000-0400-000001000000}">
          <x14:formula1>
            <xm:f>dataset!$S$2:$S$3</xm:f>
          </x14:formula1>
          <xm:sqref>B6</xm:sqref>
        </x14:dataValidation>
        <x14:dataValidation type="list" allowBlank="1" showInputMessage="1" showErrorMessage="1" xr:uid="{00000000-0002-0000-0400-000002000000}">
          <x14:formula1>
            <xm:f>dataset!$O$2:$O$5</xm:f>
          </x14:formula1>
          <xm:sqref>C9:C35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9"/>
  <sheetViews>
    <sheetView zoomScale="70" zoomScaleNormal="70" workbookViewId="0">
      <selection activeCell="D10" sqref="D10"/>
    </sheetView>
  </sheetViews>
  <sheetFormatPr defaultColWidth="9" defaultRowHeight="20.149999999999999" x14ac:dyDescent="0.5"/>
  <cols>
    <col min="1" max="1" width="4.0703125" style="1" customWidth="1"/>
    <col min="2" max="2" width="17.7109375" style="1" customWidth="1"/>
    <col min="3" max="3" width="53.140625" style="1" customWidth="1"/>
    <col min="4" max="4" width="18.5703125" style="1" customWidth="1"/>
    <col min="5" max="5" width="16.2109375" style="1" customWidth="1"/>
    <col min="6" max="6" width="11.78515625" style="1" customWidth="1"/>
    <col min="7" max="7" width="11.7109375" style="1" customWidth="1"/>
    <col min="8" max="8" width="13.640625" style="1" customWidth="1"/>
    <col min="9" max="9" width="11.5703125" style="1" customWidth="1"/>
    <col min="10" max="10" width="7.2109375" style="1" customWidth="1"/>
    <col min="11" max="11" width="7.7109375" style="1" customWidth="1"/>
    <col min="12" max="16384" width="9" style="1"/>
  </cols>
  <sheetData>
    <row r="1" spans="1:11" x14ac:dyDescent="0.5">
      <c r="A1" s="87" t="s">
        <v>62</v>
      </c>
      <c r="B1" s="35"/>
      <c r="C1" s="35"/>
      <c r="D1" s="35"/>
      <c r="E1" s="35"/>
      <c r="F1" s="35"/>
      <c r="G1" s="35"/>
      <c r="H1" s="35"/>
      <c r="I1" s="35"/>
      <c r="J1" s="35"/>
      <c r="K1" s="35"/>
    </row>
    <row r="2" spans="1:11" ht="8.15" customHeight="1" x14ac:dyDescent="0.5">
      <c r="A2" s="35"/>
      <c r="B2" s="35"/>
      <c r="C2" s="35"/>
      <c r="D2" s="35"/>
      <c r="E2" s="35"/>
      <c r="F2" s="35"/>
      <c r="G2" s="35"/>
      <c r="H2" s="35"/>
      <c r="I2" s="35"/>
      <c r="J2" s="35"/>
      <c r="K2" s="35"/>
    </row>
    <row r="3" spans="1:11" x14ac:dyDescent="0.5">
      <c r="A3" s="88" t="s">
        <v>130</v>
      </c>
      <c r="B3" s="35"/>
      <c r="C3" s="35"/>
      <c r="D3" s="35"/>
      <c r="E3" s="35"/>
      <c r="F3" s="35"/>
      <c r="G3" s="35"/>
      <c r="H3" s="35"/>
      <c r="I3" s="35"/>
      <c r="J3" s="35"/>
      <c r="K3" s="35"/>
    </row>
    <row r="4" spans="1:11" ht="9" customHeight="1" x14ac:dyDescent="0.5">
      <c r="A4" s="89"/>
      <c r="B4" s="35"/>
      <c r="C4" s="35"/>
      <c r="D4" s="35"/>
      <c r="E4" s="35"/>
      <c r="F4" s="35"/>
      <c r="G4" s="35"/>
      <c r="H4" s="35"/>
      <c r="I4" s="35"/>
      <c r="J4" s="35"/>
      <c r="K4" s="35"/>
    </row>
    <row r="5" spans="1:11" s="28" customFormat="1" ht="32.25" customHeight="1" x14ac:dyDescent="0.3">
      <c r="A5" s="90"/>
      <c r="B5" s="91" t="s">
        <v>11</v>
      </c>
      <c r="C5" s="102" t="s">
        <v>12</v>
      </c>
      <c r="D5" s="102" t="s">
        <v>117</v>
      </c>
      <c r="E5" s="102" t="s">
        <v>118</v>
      </c>
      <c r="F5" s="102" t="s">
        <v>115</v>
      </c>
      <c r="G5" s="102" t="s">
        <v>157</v>
      </c>
      <c r="H5" s="102" t="s">
        <v>119</v>
      </c>
      <c r="I5" s="102" t="s">
        <v>59</v>
      </c>
      <c r="J5" s="105" t="s">
        <v>120</v>
      </c>
      <c r="K5" s="105" t="s">
        <v>121</v>
      </c>
    </row>
    <row r="6" spans="1:11" s="7" customFormat="1" ht="76.849999999999994" customHeight="1" x14ac:dyDescent="0.3">
      <c r="A6" s="92"/>
      <c r="B6" s="93" t="s">
        <v>56</v>
      </c>
      <c r="C6" s="38" t="s">
        <v>139</v>
      </c>
      <c r="D6" s="38" t="s">
        <v>159</v>
      </c>
      <c r="E6" s="38" t="s">
        <v>138</v>
      </c>
      <c r="F6" s="103">
        <v>4900000</v>
      </c>
      <c r="G6" s="42" t="s">
        <v>63</v>
      </c>
      <c r="H6" s="94" t="s">
        <v>124</v>
      </c>
      <c r="I6" s="43" t="s">
        <v>158</v>
      </c>
      <c r="J6" s="104"/>
      <c r="K6" s="95"/>
    </row>
    <row r="7" spans="1:11" x14ac:dyDescent="0.5">
      <c r="A7" s="89"/>
      <c r="B7" s="35"/>
      <c r="C7" s="35"/>
      <c r="D7" s="35"/>
      <c r="E7" s="35"/>
      <c r="F7" s="35"/>
      <c r="G7" s="35"/>
      <c r="H7" s="35"/>
      <c r="I7" s="35"/>
      <c r="J7" s="96"/>
      <c r="K7" s="35"/>
    </row>
    <row r="8" spans="1:11" s="25" customFormat="1" ht="39.9" customHeight="1" x14ac:dyDescent="0.5">
      <c r="A8" s="97" t="s">
        <v>91</v>
      </c>
      <c r="B8" s="97" t="s">
        <v>92</v>
      </c>
      <c r="C8" s="97" t="s">
        <v>154</v>
      </c>
      <c r="D8" s="97" t="s">
        <v>155</v>
      </c>
      <c r="E8" s="97" t="s">
        <v>156</v>
      </c>
      <c r="F8" s="98"/>
      <c r="G8" s="98"/>
      <c r="H8" s="98"/>
      <c r="I8" s="98"/>
      <c r="J8" s="98"/>
      <c r="K8" s="98"/>
    </row>
    <row r="9" spans="1:11" ht="260.60000000000002" customHeight="1" x14ac:dyDescent="0.5">
      <c r="A9" s="43">
        <v>1</v>
      </c>
      <c r="B9" s="38" t="s">
        <v>149</v>
      </c>
      <c r="C9" s="38" t="s">
        <v>186</v>
      </c>
      <c r="D9" s="99"/>
      <c r="E9" s="100">
        <v>4900000</v>
      </c>
      <c r="F9" s="35"/>
      <c r="G9" s="35"/>
      <c r="H9" s="35"/>
      <c r="I9" s="35"/>
      <c r="J9" s="35"/>
      <c r="K9" s="35"/>
    </row>
    <row r="10" spans="1:11" ht="249.9" customHeight="1" x14ac:dyDescent="0.5">
      <c r="A10" s="43"/>
      <c r="B10" s="34"/>
      <c r="C10" s="34" t="s">
        <v>187</v>
      </c>
      <c r="D10" s="106"/>
      <c r="E10" s="101"/>
      <c r="F10" s="35"/>
      <c r="G10" s="35"/>
      <c r="H10" s="35"/>
      <c r="I10" s="35"/>
      <c r="J10" s="35"/>
      <c r="K10" s="35"/>
    </row>
    <row r="11" spans="1:11" x14ac:dyDescent="0.5">
      <c r="A11" s="4"/>
      <c r="B11" s="4"/>
      <c r="C11" s="4"/>
      <c r="D11" s="4"/>
      <c r="E11" s="4"/>
    </row>
    <row r="12" spans="1:11" x14ac:dyDescent="0.5">
      <c r="A12" s="4"/>
      <c r="B12" s="4"/>
      <c r="C12" s="4"/>
      <c r="D12" s="4"/>
      <c r="E12" s="4"/>
    </row>
    <row r="13" spans="1:11" x14ac:dyDescent="0.5">
      <c r="A13" s="4"/>
      <c r="B13" s="4"/>
      <c r="C13" s="4"/>
      <c r="D13" s="4"/>
      <c r="E13" s="4"/>
    </row>
    <row r="14" spans="1:11" x14ac:dyDescent="0.5">
      <c r="A14" s="4"/>
      <c r="B14" s="4"/>
      <c r="C14" s="4"/>
      <c r="D14" s="4"/>
      <c r="E14" s="4"/>
    </row>
    <row r="15" spans="1:11" x14ac:dyDescent="0.5">
      <c r="A15" s="4"/>
      <c r="B15" s="4"/>
      <c r="C15" s="4"/>
      <c r="D15" s="4"/>
      <c r="E15" s="4"/>
    </row>
    <row r="16" spans="1:11" x14ac:dyDescent="0.5">
      <c r="A16" s="29"/>
      <c r="B16" s="29"/>
      <c r="C16" s="29"/>
      <c r="D16" s="29"/>
      <c r="E16" s="4"/>
    </row>
    <row r="17" s="1" customFormat="1" x14ac:dyDescent="0.5"/>
    <row r="18" s="1" customFormat="1" x14ac:dyDescent="0.5"/>
    <row r="19" s="1" customFormat="1" x14ac:dyDescent="0.5"/>
    <row r="20" s="1" customFormat="1" x14ac:dyDescent="0.5"/>
    <row r="21" s="1" customFormat="1" x14ac:dyDescent="0.5"/>
    <row r="22" s="1" customFormat="1" x14ac:dyDescent="0.5"/>
    <row r="23" s="1" customFormat="1" x14ac:dyDescent="0.5"/>
    <row r="24" s="1" customFormat="1" x14ac:dyDescent="0.5"/>
    <row r="25" s="1" customFormat="1" x14ac:dyDescent="0.5"/>
    <row r="26" s="1" customFormat="1" x14ac:dyDescent="0.5"/>
    <row r="27" s="1" customFormat="1" x14ac:dyDescent="0.5"/>
    <row r="28" s="1" customFormat="1" x14ac:dyDescent="0.5"/>
    <row r="29" s="1" customFormat="1" x14ac:dyDescent="0.5"/>
  </sheetData>
  <pageMargins left="0.70866141732283472" right="0.70866141732283472"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dataset!$Z$2:$Z$3</xm:f>
          </x14:formula1>
          <xm:sqref>J6</xm:sqref>
        </x14:dataValidation>
        <x14:dataValidation type="list" allowBlank="1" showInputMessage="1" showErrorMessage="1" xr:uid="{00000000-0002-0000-0500-000001000000}">
          <x14:formula1>
            <xm:f>dataset!$AB$2:$AB$3</xm:f>
          </x14:formula1>
          <xm:sqref>K6</xm:sqref>
        </x14:dataValidation>
        <x14:dataValidation type="list" allowBlank="1" showInputMessage="1" showErrorMessage="1" xr:uid="{00000000-0002-0000-0500-000002000000}">
          <x14:formula1>
            <xm:f>dataset!$X$2:$X$3</xm:f>
          </x14:formula1>
          <xm:sqref>G6</xm:sqref>
        </x14:dataValidation>
        <x14:dataValidation type="list" allowBlank="1" showInputMessage="1" showErrorMessage="1" xr:uid="{00000000-0002-0000-0500-000003000000}">
          <x14:formula1>
            <xm:f>dataset!$C$2:$C$42</xm:f>
          </x14:formula1>
          <xm:sqref>B6</xm:sqref>
        </x14:dataValidation>
        <x14:dataValidation type="list" allowBlank="1" showInputMessage="1" showErrorMessage="1" xr:uid="{00000000-0002-0000-0500-000004000000}">
          <x14:formula1>
            <xm:f>dataset!$AD$2:$AD$6</xm:f>
          </x14:formula1>
          <xm:sqref>H6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300"/>
  <sheetViews>
    <sheetView zoomScale="70" zoomScaleNormal="70" workbookViewId="0">
      <selection activeCell="D7" sqref="D7"/>
    </sheetView>
  </sheetViews>
  <sheetFormatPr defaultColWidth="9" defaultRowHeight="20.149999999999999" x14ac:dyDescent="0.5"/>
  <cols>
    <col min="1" max="1" width="31.0703125" style="118" customWidth="1"/>
    <col min="2" max="2" width="28.140625" style="118" customWidth="1"/>
    <col min="3" max="3" width="41.42578125" style="118" customWidth="1"/>
    <col min="4" max="4" width="31.7109375" style="118" customWidth="1"/>
    <col min="5" max="5" width="24.92578125" style="118" customWidth="1"/>
    <col min="6" max="6" width="24.92578125" style="1" customWidth="1"/>
    <col min="7" max="7" width="26.7109375" style="1" customWidth="1"/>
    <col min="8" max="16384" width="9" style="1"/>
  </cols>
  <sheetData>
    <row r="1" spans="1:26" s="23" customFormat="1" ht="40.299999999999997" x14ac:dyDescent="0.5">
      <c r="A1" s="108" t="s">
        <v>109</v>
      </c>
      <c r="B1" s="108"/>
      <c r="C1" s="108"/>
      <c r="D1" s="108"/>
      <c r="E1" s="108"/>
      <c r="F1" s="21"/>
    </row>
    <row r="2" spans="1:26" s="23" customFormat="1" x14ac:dyDescent="0.5">
      <c r="A2" s="108"/>
      <c r="B2" s="108"/>
      <c r="C2" s="108"/>
      <c r="D2" s="108"/>
      <c r="E2" s="108"/>
      <c r="F2" s="21"/>
    </row>
    <row r="3" spans="1:26" s="5" customFormat="1" ht="18" x14ac:dyDescent="0.45">
      <c r="A3" s="109" t="s">
        <v>11</v>
      </c>
      <c r="B3" s="109" t="s">
        <v>12</v>
      </c>
      <c r="C3" s="110" t="s">
        <v>94</v>
      </c>
      <c r="D3" s="110" t="s">
        <v>106</v>
      </c>
      <c r="E3" s="110" t="s">
        <v>104</v>
      </c>
      <c r="F3" s="20"/>
      <c r="G3" s="20"/>
      <c r="H3" s="20"/>
      <c r="I3" s="20"/>
      <c r="J3" s="20"/>
      <c r="K3" s="20"/>
      <c r="L3" s="20"/>
      <c r="M3" s="20"/>
      <c r="N3" s="20"/>
      <c r="O3" s="20"/>
      <c r="P3" s="20"/>
      <c r="Q3" s="20"/>
      <c r="R3" s="20"/>
      <c r="S3" s="20"/>
      <c r="T3" s="20"/>
      <c r="U3" s="20"/>
      <c r="V3" s="20"/>
      <c r="W3" s="20"/>
      <c r="X3" s="20"/>
      <c r="Y3" s="20"/>
      <c r="Z3" s="20"/>
    </row>
    <row r="4" spans="1:26" s="5" customFormat="1" ht="18" x14ac:dyDescent="0.45">
      <c r="A4" s="111" t="str">
        <f>'1แบบเสนอความเสี่ยงและกำหนดเกณฑ์'!C4</f>
        <v>ไม่สังกัดกระทรวง</v>
      </c>
      <c r="B4" s="111" t="str">
        <f>'1แบบเสนอความเสี่ยงและกำหนดเกณฑ์'!D4</f>
        <v>สำนักงานคณะกรรมการสุขภาพแห่งชาติ</v>
      </c>
      <c r="C4" s="112"/>
      <c r="D4" s="112"/>
      <c r="E4" s="113"/>
      <c r="F4" s="20"/>
      <c r="G4" s="20"/>
      <c r="H4" s="20"/>
      <c r="I4" s="20"/>
      <c r="J4" s="20"/>
      <c r="K4" s="20"/>
      <c r="L4" s="20"/>
      <c r="M4" s="20"/>
      <c r="N4" s="20"/>
      <c r="O4" s="20"/>
      <c r="P4" s="20"/>
      <c r="Q4" s="20"/>
      <c r="R4" s="20"/>
      <c r="S4" s="20"/>
      <c r="T4" s="20"/>
      <c r="U4" s="20"/>
      <c r="V4" s="20"/>
      <c r="W4" s="20"/>
      <c r="X4" s="20"/>
      <c r="Y4" s="20"/>
      <c r="Z4" s="20"/>
    </row>
    <row r="5" spans="1:26" s="23" customFormat="1" x14ac:dyDescent="0.5">
      <c r="A5" s="114"/>
      <c r="B5" s="114"/>
      <c r="C5" s="114"/>
      <c r="D5" s="114"/>
      <c r="E5" s="114"/>
    </row>
    <row r="6" spans="1:26" s="24" customFormat="1" x14ac:dyDescent="0.5">
      <c r="A6" s="110" t="s">
        <v>114</v>
      </c>
      <c r="B6" s="110" t="s">
        <v>57</v>
      </c>
      <c r="C6" s="115" t="s">
        <v>60</v>
      </c>
      <c r="D6" s="115" t="s">
        <v>70</v>
      </c>
      <c r="E6" s="116"/>
    </row>
    <row r="7" spans="1:26" s="23" customFormat="1" ht="60.45" x14ac:dyDescent="0.5">
      <c r="A7" s="38" t="str">
        <f>'3แผนบริหารจัดการความเสี่ยง'!A9</f>
        <v>1. การจัดทำร่างขอบเขตงานและราคากลาง</v>
      </c>
      <c r="B7" s="112" t="s">
        <v>101</v>
      </c>
      <c r="C7" s="117" t="str">
        <f>'3แผนบริหารจัดการความเสี่ยง'!D9</f>
        <v xml:space="preserve">1. จัดทำคู่มือการปฏิบัติงานด้านการจัดซื้อจัดจ้าง โดยทำการแจ้งเวียน รวมถึงมีกระบวนการสร้างความรู้ความเข้าใจให้กับผู้เกี่ยวข้อง </v>
      </c>
      <c r="D7" s="117"/>
      <c r="E7" s="114"/>
    </row>
    <row r="8" spans="1:26" s="23" customFormat="1" ht="100.75" x14ac:dyDescent="0.5">
      <c r="A8" s="38" t="str">
        <f>'3แผนบริหารจัดการความเสี่ยง'!A10</f>
        <v>2. การจัดซื้อจัดจ้าง</v>
      </c>
      <c r="B8" s="112" t="s">
        <v>100</v>
      </c>
      <c r="C8" s="117" t="str">
        <f>'3แผนบริหารจัดการความเสี่ยง'!D10</f>
        <v>2.1 จัดทำเกณฑ์การพิจารณาผลการจัดซื้อจัดจ้างที่ชัดเจน 
2.2 กำกับติดตามกระบวนการจัดซื้อจัดจ้างให้เป็นไปตาม พ.ร.บ.จัดซื้อจัดจ้างฯ และกฎระเบียบที่เกี่ยวข้องอย่างเคร่งครัด</v>
      </c>
      <c r="D8" s="117"/>
      <c r="E8" s="114"/>
    </row>
    <row r="9" spans="1:26" s="23" customFormat="1" ht="302.14999999999998" x14ac:dyDescent="0.5">
      <c r="A9" s="38" t="str">
        <f>'3แผนบริหารจัดการความเสี่ยง'!A11</f>
        <v>3. การตรวจรับ</v>
      </c>
      <c r="B9" s="112" t="s">
        <v>101</v>
      </c>
      <c r="C9" s="117" t="str">
        <f>'3แผนบริหารจัดการความเสี่ยง'!E11</f>
        <v>1. แต่งตั้งคณะกรรมการตรวจรับพัสดุในงานซื้อหรือจ้างที่มีความรู้ความเข้าใจ/ความเชี่ยวชาญที่เกี่ยวข้องกับงานจ้าง 
2. กำหนดให้เจ้าหน้าที่พัสดุให้ความรู้ความเข้าใจการปฏิบัติตามคู่มือด้านการจัดซื้อจัดจ้างรวมถึงบทกำหนดโทษตามกฎหมายให้กับคณะกรรมการตรวจรับพัสดุในงานซื้อหรือจ้าง 
3. จัดประชุมคณะกรรมการดำเนินการจัดซื้อหรือจัดจ้างและคณะกรรมการตรวจรับพัสดุในงานซื้อหรือจ้าง เพื่อให้มีการอธิบายความหมายของเขตงานแต่ละข้อ เพื่อให้คณะกรรมการตรวจรับพัสดุในงานซื้อหรือจ้าง เข้าใจขอบเขตงาน
4. งานพัสดุติดตามกำกับกระบวนการตรวจรับและส่งมอบพัสดุตามขอบเขตงาน ให้เป็นไปตามตาม พ.ร.บ.จัดซื้อจัดจ้างฯ และกฎระเบียบที่เกี่ยวข้องอย่างเคร่งครัด</v>
      </c>
      <c r="D9" s="117"/>
      <c r="E9" s="114"/>
    </row>
    <row r="10" spans="1:26" s="23" customFormat="1" x14ac:dyDescent="0.5">
      <c r="A10" s="117"/>
      <c r="B10" s="112"/>
      <c r="C10" s="117"/>
      <c r="D10" s="117"/>
      <c r="E10" s="114"/>
    </row>
    <row r="11" spans="1:26" s="23" customFormat="1" x14ac:dyDescent="0.5">
      <c r="A11" s="117"/>
      <c r="B11" s="112"/>
      <c r="C11" s="117"/>
      <c r="D11" s="117"/>
      <c r="E11" s="114"/>
    </row>
    <row r="12" spans="1:26" s="23" customFormat="1" x14ac:dyDescent="0.5">
      <c r="A12" s="117"/>
      <c r="B12" s="112"/>
      <c r="C12" s="117"/>
      <c r="D12" s="117"/>
      <c r="E12" s="114"/>
    </row>
    <row r="13" spans="1:26" s="23" customFormat="1" x14ac:dyDescent="0.5">
      <c r="A13" s="117"/>
      <c r="B13" s="112"/>
      <c r="C13" s="117"/>
      <c r="D13" s="117"/>
      <c r="E13" s="114"/>
    </row>
    <row r="14" spans="1:26" s="23" customFormat="1" x14ac:dyDescent="0.5">
      <c r="A14" s="117"/>
      <c r="B14" s="112"/>
      <c r="C14" s="117"/>
      <c r="D14" s="117"/>
      <c r="E14" s="114"/>
    </row>
    <row r="15" spans="1:26" s="23" customFormat="1" x14ac:dyDescent="0.5">
      <c r="A15" s="117"/>
      <c r="B15" s="112"/>
      <c r="C15" s="117"/>
      <c r="D15" s="117"/>
      <c r="E15" s="114"/>
    </row>
    <row r="16" spans="1:26" s="23" customFormat="1" x14ac:dyDescent="0.5">
      <c r="A16" s="117"/>
      <c r="B16" s="112"/>
      <c r="C16" s="117"/>
      <c r="D16" s="117"/>
      <c r="E16" s="114"/>
    </row>
    <row r="17" spans="1:5" s="23" customFormat="1" x14ac:dyDescent="0.5">
      <c r="A17" s="117"/>
      <c r="B17" s="112"/>
      <c r="C17" s="117"/>
      <c r="D17" s="117"/>
      <c r="E17" s="114"/>
    </row>
    <row r="18" spans="1:5" s="23" customFormat="1" x14ac:dyDescent="0.5">
      <c r="A18" s="117"/>
      <c r="B18" s="112"/>
      <c r="C18" s="117"/>
      <c r="D18" s="117"/>
      <c r="E18" s="114"/>
    </row>
    <row r="19" spans="1:5" s="23" customFormat="1" x14ac:dyDescent="0.5">
      <c r="A19" s="117"/>
      <c r="B19" s="112"/>
      <c r="C19" s="117"/>
      <c r="D19" s="117"/>
      <c r="E19" s="114"/>
    </row>
    <row r="20" spans="1:5" s="23" customFormat="1" x14ac:dyDescent="0.5">
      <c r="A20" s="117"/>
      <c r="B20" s="112"/>
      <c r="C20" s="117"/>
      <c r="D20" s="117"/>
      <c r="E20" s="114"/>
    </row>
    <row r="21" spans="1:5" s="23" customFormat="1" x14ac:dyDescent="0.5">
      <c r="A21" s="117"/>
      <c r="B21" s="112"/>
      <c r="C21" s="117"/>
      <c r="D21" s="117"/>
      <c r="E21" s="114"/>
    </row>
    <row r="22" spans="1:5" s="23" customFormat="1" x14ac:dyDescent="0.5">
      <c r="A22" s="117"/>
      <c r="B22" s="112"/>
      <c r="C22" s="117"/>
      <c r="D22" s="117"/>
      <c r="E22" s="114"/>
    </row>
    <row r="23" spans="1:5" s="23" customFormat="1" x14ac:dyDescent="0.5">
      <c r="A23" s="117"/>
      <c r="B23" s="112"/>
      <c r="C23" s="117"/>
      <c r="D23" s="117"/>
      <c r="E23" s="114"/>
    </row>
    <row r="24" spans="1:5" s="23" customFormat="1" x14ac:dyDescent="0.5">
      <c r="A24" s="117"/>
      <c r="B24" s="112"/>
      <c r="C24" s="117"/>
      <c r="D24" s="117"/>
      <c r="E24" s="114"/>
    </row>
    <row r="25" spans="1:5" s="23" customFormat="1" x14ac:dyDescent="0.5">
      <c r="A25" s="117"/>
      <c r="B25" s="112"/>
      <c r="C25" s="117"/>
      <c r="D25" s="117"/>
      <c r="E25" s="114"/>
    </row>
    <row r="26" spans="1:5" s="23" customFormat="1" x14ac:dyDescent="0.5">
      <c r="A26" s="117"/>
      <c r="B26" s="112"/>
      <c r="C26" s="117"/>
      <c r="D26" s="117"/>
      <c r="E26" s="114"/>
    </row>
    <row r="27" spans="1:5" s="23" customFormat="1" x14ac:dyDescent="0.5">
      <c r="A27" s="117"/>
      <c r="B27" s="112"/>
      <c r="C27" s="117"/>
      <c r="D27" s="117"/>
      <c r="E27" s="114"/>
    </row>
    <row r="28" spans="1:5" s="23" customFormat="1" x14ac:dyDescent="0.5">
      <c r="A28" s="117"/>
      <c r="B28" s="112"/>
      <c r="C28" s="117"/>
      <c r="D28" s="117"/>
      <c r="E28" s="114"/>
    </row>
    <row r="29" spans="1:5" s="23" customFormat="1" x14ac:dyDescent="0.5">
      <c r="A29" s="117"/>
      <c r="B29" s="112"/>
      <c r="C29" s="117"/>
      <c r="D29" s="117"/>
      <c r="E29" s="114"/>
    </row>
    <row r="30" spans="1:5" s="23" customFormat="1" x14ac:dyDescent="0.5">
      <c r="A30" s="117"/>
      <c r="B30" s="112"/>
      <c r="C30" s="117"/>
      <c r="D30" s="117"/>
      <c r="E30" s="114"/>
    </row>
    <row r="31" spans="1:5" s="23" customFormat="1" x14ac:dyDescent="0.5">
      <c r="A31" s="117"/>
      <c r="B31" s="112"/>
      <c r="C31" s="117"/>
      <c r="D31" s="117"/>
      <c r="E31" s="114"/>
    </row>
    <row r="32" spans="1:5" s="23" customFormat="1" x14ac:dyDescent="0.5">
      <c r="A32" s="117"/>
      <c r="B32" s="112"/>
      <c r="C32" s="117"/>
      <c r="D32" s="117"/>
      <c r="E32" s="114"/>
    </row>
    <row r="33" spans="1:5" s="23" customFormat="1" x14ac:dyDescent="0.5">
      <c r="A33" s="117"/>
      <c r="B33" s="112"/>
      <c r="C33" s="117"/>
      <c r="D33" s="117"/>
      <c r="E33" s="114"/>
    </row>
    <row r="34" spans="1:5" s="23" customFormat="1" x14ac:dyDescent="0.5">
      <c r="A34" s="117"/>
      <c r="B34" s="112"/>
      <c r="C34" s="117"/>
      <c r="D34" s="117"/>
      <c r="E34" s="114"/>
    </row>
    <row r="35" spans="1:5" s="23" customFormat="1" x14ac:dyDescent="0.5">
      <c r="A35" s="117"/>
      <c r="B35" s="112"/>
      <c r="C35" s="117"/>
      <c r="D35" s="117"/>
      <c r="E35" s="114"/>
    </row>
    <row r="36" spans="1:5" s="23" customFormat="1" x14ac:dyDescent="0.5">
      <c r="A36" s="114"/>
      <c r="B36" s="114"/>
      <c r="C36" s="114"/>
      <c r="D36" s="114"/>
      <c r="E36" s="114"/>
    </row>
    <row r="37" spans="1:5" s="23" customFormat="1" x14ac:dyDescent="0.5">
      <c r="A37" s="114"/>
      <c r="B37" s="114"/>
      <c r="C37" s="114"/>
      <c r="D37" s="114"/>
      <c r="E37" s="114"/>
    </row>
    <row r="38" spans="1:5" s="23" customFormat="1" x14ac:dyDescent="0.5">
      <c r="A38" s="114"/>
      <c r="B38" s="114"/>
      <c r="C38" s="114"/>
      <c r="D38" s="114"/>
      <c r="E38" s="114"/>
    </row>
    <row r="39" spans="1:5" s="23" customFormat="1" x14ac:dyDescent="0.5">
      <c r="A39" s="114"/>
      <c r="B39" s="114"/>
      <c r="C39" s="114"/>
      <c r="D39" s="114"/>
      <c r="E39" s="114"/>
    </row>
    <row r="40" spans="1:5" s="23" customFormat="1" x14ac:dyDescent="0.5">
      <c r="A40" s="114"/>
      <c r="B40" s="114"/>
      <c r="C40" s="114"/>
      <c r="D40" s="114"/>
      <c r="E40" s="114"/>
    </row>
    <row r="41" spans="1:5" s="23" customFormat="1" x14ac:dyDescent="0.5">
      <c r="A41" s="114"/>
      <c r="B41" s="114"/>
      <c r="C41" s="114"/>
      <c r="D41" s="114"/>
      <c r="E41" s="114"/>
    </row>
    <row r="42" spans="1:5" s="23" customFormat="1" x14ac:dyDescent="0.5">
      <c r="A42" s="114"/>
      <c r="B42" s="114"/>
      <c r="C42" s="114"/>
      <c r="D42" s="114"/>
      <c r="E42" s="114"/>
    </row>
    <row r="43" spans="1:5" s="23" customFormat="1" x14ac:dyDescent="0.5">
      <c r="A43" s="114"/>
      <c r="B43" s="114"/>
      <c r="C43" s="114"/>
      <c r="D43" s="114"/>
      <c r="E43" s="114"/>
    </row>
    <row r="44" spans="1:5" s="23" customFormat="1" x14ac:dyDescent="0.5">
      <c r="A44" s="114"/>
      <c r="B44" s="114"/>
      <c r="C44" s="114"/>
      <c r="D44" s="114"/>
      <c r="E44" s="114"/>
    </row>
    <row r="45" spans="1:5" s="23" customFormat="1" x14ac:dyDescent="0.5">
      <c r="A45" s="114"/>
      <c r="B45" s="114"/>
      <c r="C45" s="114"/>
      <c r="D45" s="114"/>
      <c r="E45" s="114"/>
    </row>
    <row r="46" spans="1:5" s="23" customFormat="1" x14ac:dyDescent="0.5">
      <c r="A46" s="114"/>
      <c r="B46" s="114"/>
      <c r="C46" s="114"/>
      <c r="D46" s="114"/>
      <c r="E46" s="114"/>
    </row>
    <row r="47" spans="1:5" s="23" customFormat="1" x14ac:dyDescent="0.5">
      <c r="A47" s="114"/>
      <c r="B47" s="114"/>
      <c r="C47" s="114"/>
      <c r="D47" s="114"/>
      <c r="E47" s="114"/>
    </row>
    <row r="48" spans="1:5" s="23" customFormat="1" x14ac:dyDescent="0.5">
      <c r="A48" s="114"/>
      <c r="B48" s="114"/>
      <c r="C48" s="114"/>
      <c r="D48" s="114"/>
      <c r="E48" s="114"/>
    </row>
    <row r="49" spans="1:5" s="23" customFormat="1" x14ac:dyDescent="0.5">
      <c r="A49" s="114"/>
      <c r="B49" s="114"/>
      <c r="C49" s="114"/>
      <c r="D49" s="114"/>
      <c r="E49" s="114"/>
    </row>
    <row r="50" spans="1:5" s="23" customFormat="1" x14ac:dyDescent="0.5">
      <c r="A50" s="114"/>
      <c r="B50" s="114"/>
      <c r="C50" s="114"/>
      <c r="D50" s="114"/>
      <c r="E50" s="114"/>
    </row>
    <row r="51" spans="1:5" s="23" customFormat="1" x14ac:dyDescent="0.5">
      <c r="A51" s="114"/>
      <c r="B51" s="114"/>
      <c r="C51" s="114"/>
      <c r="D51" s="114"/>
      <c r="E51" s="114"/>
    </row>
    <row r="52" spans="1:5" s="23" customFormat="1" x14ac:dyDescent="0.5">
      <c r="A52" s="114"/>
      <c r="B52" s="114"/>
      <c r="C52" s="114"/>
      <c r="D52" s="114"/>
      <c r="E52" s="114"/>
    </row>
    <row r="53" spans="1:5" s="23" customFormat="1" x14ac:dyDescent="0.5">
      <c r="A53" s="114"/>
      <c r="B53" s="114"/>
      <c r="C53" s="114"/>
      <c r="D53" s="114"/>
      <c r="E53" s="114"/>
    </row>
    <row r="54" spans="1:5" s="23" customFormat="1" x14ac:dyDescent="0.5">
      <c r="A54" s="114"/>
      <c r="B54" s="114"/>
      <c r="C54" s="114"/>
      <c r="D54" s="114"/>
      <c r="E54" s="114"/>
    </row>
    <row r="55" spans="1:5" s="23" customFormat="1" x14ac:dyDescent="0.5">
      <c r="A55" s="114"/>
      <c r="B55" s="114"/>
      <c r="C55" s="114"/>
      <c r="D55" s="114"/>
      <c r="E55" s="114"/>
    </row>
    <row r="56" spans="1:5" s="23" customFormat="1" x14ac:dyDescent="0.5">
      <c r="A56" s="114"/>
      <c r="B56" s="114"/>
      <c r="C56" s="114"/>
      <c r="D56" s="114"/>
      <c r="E56" s="114"/>
    </row>
    <row r="57" spans="1:5" s="23" customFormat="1" x14ac:dyDescent="0.5">
      <c r="A57" s="114"/>
      <c r="B57" s="114"/>
      <c r="C57" s="114"/>
      <c r="D57" s="114"/>
      <c r="E57" s="114"/>
    </row>
    <row r="58" spans="1:5" s="23" customFormat="1" x14ac:dyDescent="0.5">
      <c r="A58" s="114"/>
      <c r="B58" s="114"/>
      <c r="C58" s="114"/>
      <c r="D58" s="114"/>
      <c r="E58" s="114"/>
    </row>
    <row r="59" spans="1:5" s="23" customFormat="1" x14ac:dyDescent="0.5">
      <c r="A59" s="114"/>
      <c r="B59" s="114"/>
      <c r="C59" s="114"/>
      <c r="D59" s="114"/>
      <c r="E59" s="114"/>
    </row>
    <row r="60" spans="1:5" s="23" customFormat="1" x14ac:dyDescent="0.5">
      <c r="A60" s="114"/>
      <c r="B60" s="114"/>
      <c r="C60" s="114"/>
      <c r="D60" s="114"/>
      <c r="E60" s="114"/>
    </row>
    <row r="61" spans="1:5" s="23" customFormat="1" x14ac:dyDescent="0.5">
      <c r="A61" s="114"/>
      <c r="B61" s="114"/>
      <c r="C61" s="114"/>
      <c r="D61" s="114"/>
      <c r="E61" s="114"/>
    </row>
    <row r="62" spans="1:5" s="23" customFormat="1" x14ac:dyDescent="0.5">
      <c r="A62" s="114"/>
      <c r="B62" s="114"/>
      <c r="C62" s="114"/>
      <c r="D62" s="114"/>
      <c r="E62" s="114"/>
    </row>
    <row r="63" spans="1:5" s="23" customFormat="1" x14ac:dyDescent="0.5">
      <c r="A63" s="114"/>
      <c r="B63" s="114"/>
      <c r="C63" s="114"/>
      <c r="D63" s="114"/>
      <c r="E63" s="114"/>
    </row>
    <row r="64" spans="1:5" s="23" customFormat="1" x14ac:dyDescent="0.5">
      <c r="A64" s="114"/>
      <c r="B64" s="114"/>
      <c r="C64" s="114"/>
      <c r="D64" s="114"/>
      <c r="E64" s="114"/>
    </row>
    <row r="65" spans="1:5" s="23" customFormat="1" x14ac:dyDescent="0.5">
      <c r="A65" s="114"/>
      <c r="B65" s="114"/>
      <c r="C65" s="114"/>
      <c r="D65" s="114"/>
      <c r="E65" s="114"/>
    </row>
    <row r="66" spans="1:5" s="23" customFormat="1" x14ac:dyDescent="0.5">
      <c r="A66" s="114"/>
      <c r="B66" s="114"/>
      <c r="C66" s="114"/>
      <c r="D66" s="114"/>
      <c r="E66" s="114"/>
    </row>
    <row r="67" spans="1:5" s="23" customFormat="1" x14ac:dyDescent="0.5">
      <c r="A67" s="114"/>
      <c r="B67" s="114"/>
      <c r="C67" s="114"/>
      <c r="D67" s="114"/>
      <c r="E67" s="114"/>
    </row>
    <row r="68" spans="1:5" s="23" customFormat="1" x14ac:dyDescent="0.5">
      <c r="A68" s="114"/>
      <c r="B68" s="114"/>
      <c r="C68" s="114"/>
      <c r="D68" s="114"/>
      <c r="E68" s="114"/>
    </row>
    <row r="69" spans="1:5" s="23" customFormat="1" x14ac:dyDescent="0.5">
      <c r="A69" s="114"/>
      <c r="B69" s="114"/>
      <c r="C69" s="114"/>
      <c r="D69" s="114"/>
      <c r="E69" s="114"/>
    </row>
    <row r="70" spans="1:5" s="23" customFormat="1" x14ac:dyDescent="0.5">
      <c r="A70" s="114"/>
      <c r="B70" s="114"/>
      <c r="C70" s="114"/>
      <c r="D70" s="114"/>
      <c r="E70" s="114"/>
    </row>
    <row r="71" spans="1:5" s="23" customFormat="1" x14ac:dyDescent="0.5">
      <c r="A71" s="114"/>
      <c r="B71" s="114"/>
      <c r="C71" s="114"/>
      <c r="D71" s="114"/>
      <c r="E71" s="114"/>
    </row>
    <row r="72" spans="1:5" s="23" customFormat="1" x14ac:dyDescent="0.5">
      <c r="A72" s="114"/>
      <c r="B72" s="114"/>
      <c r="C72" s="114"/>
      <c r="D72" s="114"/>
      <c r="E72" s="114"/>
    </row>
    <row r="73" spans="1:5" s="23" customFormat="1" x14ac:dyDescent="0.5">
      <c r="A73" s="114"/>
      <c r="B73" s="114"/>
      <c r="C73" s="114"/>
      <c r="D73" s="114"/>
      <c r="E73" s="114"/>
    </row>
    <row r="74" spans="1:5" s="23" customFormat="1" x14ac:dyDescent="0.5">
      <c r="A74" s="114"/>
      <c r="B74" s="114"/>
      <c r="C74" s="114"/>
      <c r="D74" s="114"/>
      <c r="E74" s="114"/>
    </row>
    <row r="75" spans="1:5" s="23" customFormat="1" x14ac:dyDescent="0.5">
      <c r="A75" s="114"/>
      <c r="B75" s="114"/>
      <c r="C75" s="114"/>
      <c r="D75" s="114"/>
      <c r="E75" s="114"/>
    </row>
    <row r="76" spans="1:5" s="23" customFormat="1" x14ac:dyDescent="0.5">
      <c r="A76" s="114"/>
      <c r="B76" s="114"/>
      <c r="C76" s="114"/>
      <c r="D76" s="114"/>
      <c r="E76" s="114"/>
    </row>
    <row r="77" spans="1:5" s="23" customFormat="1" x14ac:dyDescent="0.5">
      <c r="A77" s="114"/>
      <c r="B77" s="114"/>
      <c r="C77" s="114"/>
      <c r="D77" s="114"/>
      <c r="E77" s="114"/>
    </row>
    <row r="78" spans="1:5" s="23" customFormat="1" x14ac:dyDescent="0.5">
      <c r="A78" s="114"/>
      <c r="B78" s="114"/>
      <c r="C78" s="114"/>
      <c r="D78" s="114"/>
      <c r="E78" s="114"/>
    </row>
    <row r="79" spans="1:5" s="23" customFormat="1" x14ac:dyDescent="0.5">
      <c r="A79" s="114"/>
      <c r="B79" s="114"/>
      <c r="C79" s="114"/>
      <c r="D79" s="114"/>
      <c r="E79" s="114"/>
    </row>
    <row r="80" spans="1:5" s="23" customFormat="1" x14ac:dyDescent="0.5">
      <c r="A80" s="114"/>
      <c r="B80" s="114"/>
      <c r="C80" s="114"/>
      <c r="D80" s="114"/>
      <c r="E80" s="114"/>
    </row>
    <row r="81" spans="1:5" s="23" customFormat="1" x14ac:dyDescent="0.5">
      <c r="A81" s="114"/>
      <c r="B81" s="114"/>
      <c r="C81" s="114"/>
      <c r="D81" s="114"/>
      <c r="E81" s="114"/>
    </row>
    <row r="82" spans="1:5" s="23" customFormat="1" x14ac:dyDescent="0.5">
      <c r="A82" s="114"/>
      <c r="B82" s="114"/>
      <c r="C82" s="114"/>
      <c r="D82" s="114"/>
      <c r="E82" s="114"/>
    </row>
    <row r="83" spans="1:5" s="23" customFormat="1" x14ac:dyDescent="0.5">
      <c r="A83" s="114"/>
      <c r="B83" s="114"/>
      <c r="C83" s="114"/>
      <c r="D83" s="114"/>
      <c r="E83" s="114"/>
    </row>
    <row r="84" spans="1:5" s="23" customFormat="1" x14ac:dyDescent="0.5">
      <c r="A84" s="114"/>
      <c r="B84" s="114"/>
      <c r="C84" s="114"/>
      <c r="D84" s="114"/>
      <c r="E84" s="114"/>
    </row>
    <row r="85" spans="1:5" s="23" customFormat="1" x14ac:dyDescent="0.5">
      <c r="A85" s="114"/>
      <c r="B85" s="114"/>
      <c r="C85" s="114"/>
      <c r="D85" s="114"/>
      <c r="E85" s="114"/>
    </row>
    <row r="86" spans="1:5" s="23" customFormat="1" x14ac:dyDescent="0.5">
      <c r="A86" s="114"/>
      <c r="B86" s="114"/>
      <c r="C86" s="114"/>
      <c r="D86" s="114"/>
      <c r="E86" s="114"/>
    </row>
    <row r="87" spans="1:5" s="23" customFormat="1" x14ac:dyDescent="0.5">
      <c r="A87" s="114"/>
      <c r="B87" s="114"/>
      <c r="C87" s="114"/>
      <c r="D87" s="114"/>
      <c r="E87" s="114"/>
    </row>
    <row r="88" spans="1:5" s="23" customFormat="1" x14ac:dyDescent="0.5">
      <c r="A88" s="114"/>
      <c r="B88" s="114"/>
      <c r="C88" s="114"/>
      <c r="D88" s="114"/>
      <c r="E88" s="114"/>
    </row>
    <row r="89" spans="1:5" s="23" customFormat="1" x14ac:dyDescent="0.5">
      <c r="A89" s="114"/>
      <c r="B89" s="114"/>
      <c r="C89" s="114"/>
      <c r="D89" s="114"/>
      <c r="E89" s="114"/>
    </row>
    <row r="90" spans="1:5" s="23" customFormat="1" x14ac:dyDescent="0.5">
      <c r="A90" s="114"/>
      <c r="B90" s="114"/>
      <c r="C90" s="114"/>
      <c r="D90" s="114"/>
      <c r="E90" s="114"/>
    </row>
    <row r="91" spans="1:5" s="23" customFormat="1" x14ac:dyDescent="0.5">
      <c r="A91" s="114"/>
      <c r="B91" s="114"/>
      <c r="C91" s="114"/>
      <c r="D91" s="114"/>
      <c r="E91" s="114"/>
    </row>
    <row r="92" spans="1:5" s="23" customFormat="1" x14ac:dyDescent="0.5">
      <c r="A92" s="114"/>
      <c r="B92" s="114"/>
      <c r="C92" s="114"/>
      <c r="D92" s="114"/>
      <c r="E92" s="114"/>
    </row>
    <row r="93" spans="1:5" s="23" customFormat="1" x14ac:dyDescent="0.5">
      <c r="A93" s="114"/>
      <c r="B93" s="114"/>
      <c r="C93" s="114"/>
      <c r="D93" s="114"/>
      <c r="E93" s="114"/>
    </row>
    <row r="94" spans="1:5" s="23" customFormat="1" x14ac:dyDescent="0.5">
      <c r="A94" s="114"/>
      <c r="B94" s="114"/>
      <c r="C94" s="114"/>
      <c r="D94" s="114"/>
      <c r="E94" s="114"/>
    </row>
    <row r="95" spans="1:5" s="23" customFormat="1" x14ac:dyDescent="0.5">
      <c r="A95" s="114"/>
      <c r="B95" s="114"/>
      <c r="C95" s="114"/>
      <c r="D95" s="114"/>
      <c r="E95" s="114"/>
    </row>
    <row r="96" spans="1:5" s="23" customFormat="1" x14ac:dyDescent="0.5">
      <c r="A96" s="114"/>
      <c r="B96" s="114"/>
      <c r="C96" s="114"/>
      <c r="D96" s="114"/>
      <c r="E96" s="114"/>
    </row>
    <row r="97" spans="1:5" s="23" customFormat="1" x14ac:dyDescent="0.5">
      <c r="A97" s="114"/>
      <c r="B97" s="114"/>
      <c r="C97" s="114"/>
      <c r="D97" s="114"/>
      <c r="E97" s="114"/>
    </row>
    <row r="98" spans="1:5" s="23" customFormat="1" x14ac:dyDescent="0.5">
      <c r="A98" s="114"/>
      <c r="B98" s="114"/>
      <c r="C98" s="114"/>
      <c r="D98" s="114"/>
      <c r="E98" s="114"/>
    </row>
    <row r="99" spans="1:5" s="23" customFormat="1" x14ac:dyDescent="0.5">
      <c r="A99" s="114"/>
      <c r="B99" s="114"/>
      <c r="C99" s="114"/>
      <c r="D99" s="114"/>
      <c r="E99" s="114"/>
    </row>
    <row r="100" spans="1:5" s="23" customFormat="1" x14ac:dyDescent="0.5">
      <c r="A100" s="114"/>
      <c r="B100" s="114"/>
      <c r="C100" s="114"/>
      <c r="D100" s="114"/>
      <c r="E100" s="114"/>
    </row>
    <row r="101" spans="1:5" s="23" customFormat="1" x14ac:dyDescent="0.5">
      <c r="A101" s="114"/>
      <c r="B101" s="114"/>
      <c r="C101" s="114"/>
      <c r="D101" s="114"/>
      <c r="E101" s="114"/>
    </row>
    <row r="102" spans="1:5" s="23" customFormat="1" x14ac:dyDescent="0.5">
      <c r="A102" s="114"/>
      <c r="B102" s="114"/>
      <c r="C102" s="114"/>
      <c r="D102" s="114"/>
      <c r="E102" s="114"/>
    </row>
    <row r="103" spans="1:5" s="23" customFormat="1" x14ac:dyDescent="0.5">
      <c r="A103" s="114"/>
      <c r="B103" s="114"/>
      <c r="C103" s="114"/>
      <c r="D103" s="114"/>
      <c r="E103" s="114"/>
    </row>
    <row r="104" spans="1:5" s="23" customFormat="1" x14ac:dyDescent="0.5">
      <c r="A104" s="114"/>
      <c r="B104" s="114"/>
      <c r="C104" s="114"/>
      <c r="D104" s="114"/>
      <c r="E104" s="114"/>
    </row>
    <row r="105" spans="1:5" s="23" customFormat="1" x14ac:dyDescent="0.5">
      <c r="A105" s="114"/>
      <c r="B105" s="114"/>
      <c r="C105" s="114"/>
      <c r="D105" s="114"/>
      <c r="E105" s="114"/>
    </row>
    <row r="106" spans="1:5" s="23" customFormat="1" x14ac:dyDescent="0.5">
      <c r="A106" s="114"/>
      <c r="B106" s="114"/>
      <c r="C106" s="114"/>
      <c r="D106" s="114"/>
      <c r="E106" s="114"/>
    </row>
    <row r="107" spans="1:5" s="23" customFormat="1" x14ac:dyDescent="0.5">
      <c r="A107" s="114"/>
      <c r="B107" s="114"/>
      <c r="C107" s="114"/>
      <c r="D107" s="114"/>
      <c r="E107" s="114"/>
    </row>
    <row r="108" spans="1:5" s="23" customFormat="1" x14ac:dyDescent="0.5">
      <c r="A108" s="114"/>
      <c r="B108" s="114"/>
      <c r="C108" s="114"/>
      <c r="D108" s="114"/>
      <c r="E108" s="114"/>
    </row>
    <row r="109" spans="1:5" s="23" customFormat="1" x14ac:dyDescent="0.5">
      <c r="A109" s="114"/>
      <c r="B109" s="114"/>
      <c r="C109" s="114"/>
      <c r="D109" s="114"/>
      <c r="E109" s="114"/>
    </row>
    <row r="110" spans="1:5" s="23" customFormat="1" x14ac:dyDescent="0.5">
      <c r="A110" s="114"/>
      <c r="B110" s="114"/>
      <c r="C110" s="114"/>
      <c r="D110" s="114"/>
      <c r="E110" s="114"/>
    </row>
    <row r="111" spans="1:5" s="23" customFormat="1" x14ac:dyDescent="0.5">
      <c r="A111" s="114"/>
      <c r="B111" s="114"/>
      <c r="C111" s="114"/>
      <c r="D111" s="114"/>
      <c r="E111" s="114"/>
    </row>
    <row r="112" spans="1:5" s="23" customFormat="1" x14ac:dyDescent="0.5">
      <c r="A112" s="114"/>
      <c r="B112" s="114"/>
      <c r="C112" s="114"/>
      <c r="D112" s="114"/>
      <c r="E112" s="114"/>
    </row>
    <row r="113" spans="1:5" s="23" customFormat="1" x14ac:dyDescent="0.5">
      <c r="A113" s="114"/>
      <c r="B113" s="114"/>
      <c r="C113" s="114"/>
      <c r="D113" s="114"/>
      <c r="E113" s="114"/>
    </row>
    <row r="114" spans="1:5" s="23" customFormat="1" x14ac:dyDescent="0.5">
      <c r="A114" s="114"/>
      <c r="B114" s="114"/>
      <c r="C114" s="114"/>
      <c r="D114" s="114"/>
      <c r="E114" s="114"/>
    </row>
    <row r="115" spans="1:5" s="23" customFormat="1" x14ac:dyDescent="0.5">
      <c r="A115" s="114"/>
      <c r="B115" s="114"/>
      <c r="C115" s="114"/>
      <c r="D115" s="114"/>
      <c r="E115" s="114"/>
    </row>
    <row r="116" spans="1:5" s="23" customFormat="1" x14ac:dyDescent="0.5">
      <c r="A116" s="114"/>
      <c r="B116" s="114"/>
      <c r="C116" s="114"/>
      <c r="D116" s="114"/>
      <c r="E116" s="114"/>
    </row>
    <row r="117" spans="1:5" s="23" customFormat="1" x14ac:dyDescent="0.5">
      <c r="A117" s="114"/>
      <c r="B117" s="114"/>
      <c r="C117" s="114"/>
      <c r="D117" s="114"/>
      <c r="E117" s="114"/>
    </row>
    <row r="118" spans="1:5" s="23" customFormat="1" x14ac:dyDescent="0.5">
      <c r="A118" s="114"/>
      <c r="B118" s="114"/>
      <c r="C118" s="114"/>
      <c r="D118" s="114"/>
      <c r="E118" s="114"/>
    </row>
    <row r="119" spans="1:5" s="23" customFormat="1" x14ac:dyDescent="0.5">
      <c r="A119" s="114"/>
      <c r="B119" s="114"/>
      <c r="C119" s="114"/>
      <c r="D119" s="114"/>
      <c r="E119" s="114"/>
    </row>
    <row r="120" spans="1:5" s="23" customFormat="1" x14ac:dyDescent="0.5">
      <c r="A120" s="114"/>
      <c r="B120" s="114"/>
      <c r="C120" s="114"/>
      <c r="D120" s="114"/>
      <c r="E120" s="114"/>
    </row>
    <row r="121" spans="1:5" s="23" customFormat="1" x14ac:dyDescent="0.5">
      <c r="A121" s="114"/>
      <c r="B121" s="114"/>
      <c r="C121" s="114"/>
      <c r="D121" s="114"/>
      <c r="E121" s="114"/>
    </row>
    <row r="122" spans="1:5" s="23" customFormat="1" x14ac:dyDescent="0.5">
      <c r="A122" s="114"/>
      <c r="B122" s="114"/>
      <c r="C122" s="114"/>
      <c r="D122" s="114"/>
      <c r="E122" s="114"/>
    </row>
    <row r="123" spans="1:5" s="23" customFormat="1" x14ac:dyDescent="0.5">
      <c r="A123" s="114"/>
      <c r="B123" s="114"/>
      <c r="C123" s="114"/>
      <c r="D123" s="114"/>
      <c r="E123" s="114"/>
    </row>
    <row r="124" spans="1:5" s="23" customFormat="1" x14ac:dyDescent="0.5">
      <c r="A124" s="114"/>
      <c r="B124" s="114"/>
      <c r="C124" s="114"/>
      <c r="D124" s="114"/>
      <c r="E124" s="114"/>
    </row>
    <row r="125" spans="1:5" s="23" customFormat="1" x14ac:dyDescent="0.5">
      <c r="A125" s="114"/>
      <c r="B125" s="114"/>
      <c r="C125" s="114"/>
      <c r="D125" s="114"/>
      <c r="E125" s="114"/>
    </row>
    <row r="126" spans="1:5" s="23" customFormat="1" x14ac:dyDescent="0.5">
      <c r="A126" s="114"/>
      <c r="B126" s="114"/>
      <c r="C126" s="114"/>
      <c r="D126" s="114"/>
      <c r="E126" s="114"/>
    </row>
    <row r="127" spans="1:5" s="23" customFormat="1" x14ac:dyDescent="0.5">
      <c r="A127" s="114"/>
      <c r="B127" s="114"/>
      <c r="C127" s="114"/>
      <c r="D127" s="114"/>
      <c r="E127" s="114"/>
    </row>
    <row r="128" spans="1:5" s="23" customFormat="1" x14ac:dyDescent="0.5">
      <c r="A128" s="114"/>
      <c r="B128" s="114"/>
      <c r="C128" s="114"/>
      <c r="D128" s="114"/>
      <c r="E128" s="114"/>
    </row>
    <row r="129" spans="1:5" s="23" customFormat="1" x14ac:dyDescent="0.5">
      <c r="A129" s="114"/>
      <c r="B129" s="114"/>
      <c r="C129" s="114"/>
      <c r="D129" s="114"/>
      <c r="E129" s="114"/>
    </row>
    <row r="130" spans="1:5" s="23" customFormat="1" x14ac:dyDescent="0.5">
      <c r="A130" s="114"/>
      <c r="B130" s="114"/>
      <c r="C130" s="114"/>
      <c r="D130" s="114"/>
      <c r="E130" s="114"/>
    </row>
    <row r="131" spans="1:5" s="23" customFormat="1" x14ac:dyDescent="0.5">
      <c r="A131" s="114"/>
      <c r="B131" s="114"/>
      <c r="C131" s="114"/>
      <c r="D131" s="114"/>
      <c r="E131" s="114"/>
    </row>
    <row r="132" spans="1:5" s="23" customFormat="1" x14ac:dyDescent="0.5">
      <c r="A132" s="114"/>
      <c r="B132" s="114"/>
      <c r="C132" s="114"/>
      <c r="D132" s="114"/>
      <c r="E132" s="114"/>
    </row>
    <row r="133" spans="1:5" s="23" customFormat="1" x14ac:dyDescent="0.5">
      <c r="A133" s="114"/>
      <c r="B133" s="114"/>
      <c r="C133" s="114"/>
      <c r="D133" s="114"/>
      <c r="E133" s="114"/>
    </row>
    <row r="134" spans="1:5" s="23" customFormat="1" x14ac:dyDescent="0.5">
      <c r="A134" s="114"/>
      <c r="B134" s="114"/>
      <c r="C134" s="114"/>
      <c r="D134" s="114"/>
      <c r="E134" s="114"/>
    </row>
    <row r="135" spans="1:5" s="23" customFormat="1" x14ac:dyDescent="0.5">
      <c r="A135" s="114"/>
      <c r="B135" s="114"/>
      <c r="C135" s="114"/>
      <c r="D135" s="114"/>
      <c r="E135" s="114"/>
    </row>
    <row r="136" spans="1:5" s="23" customFormat="1" x14ac:dyDescent="0.5">
      <c r="A136" s="114"/>
      <c r="B136" s="114"/>
      <c r="C136" s="114"/>
      <c r="D136" s="114"/>
      <c r="E136" s="114"/>
    </row>
    <row r="137" spans="1:5" s="23" customFormat="1" x14ac:dyDescent="0.5">
      <c r="A137" s="114"/>
      <c r="B137" s="114"/>
      <c r="C137" s="114"/>
      <c r="D137" s="114"/>
      <c r="E137" s="114"/>
    </row>
    <row r="138" spans="1:5" s="23" customFormat="1" x14ac:dyDescent="0.5">
      <c r="A138" s="114"/>
      <c r="B138" s="114"/>
      <c r="C138" s="114"/>
      <c r="D138" s="114"/>
      <c r="E138" s="114"/>
    </row>
    <row r="139" spans="1:5" s="23" customFormat="1" x14ac:dyDescent="0.5">
      <c r="A139" s="114"/>
      <c r="B139" s="114"/>
      <c r="C139" s="114"/>
      <c r="D139" s="114"/>
      <c r="E139" s="114"/>
    </row>
    <row r="140" spans="1:5" s="23" customFormat="1" x14ac:dyDescent="0.5">
      <c r="A140" s="114"/>
      <c r="B140" s="114"/>
      <c r="C140" s="114"/>
      <c r="D140" s="114"/>
      <c r="E140" s="114"/>
    </row>
    <row r="141" spans="1:5" s="23" customFormat="1" x14ac:dyDescent="0.5">
      <c r="A141" s="114"/>
      <c r="B141" s="114"/>
      <c r="C141" s="114"/>
      <c r="D141" s="114"/>
      <c r="E141" s="114"/>
    </row>
    <row r="142" spans="1:5" s="23" customFormat="1" x14ac:dyDescent="0.5">
      <c r="A142" s="114"/>
      <c r="B142" s="114"/>
      <c r="C142" s="114"/>
      <c r="D142" s="114"/>
      <c r="E142" s="114"/>
    </row>
    <row r="143" spans="1:5" s="23" customFormat="1" x14ac:dyDescent="0.5">
      <c r="A143" s="114"/>
      <c r="B143" s="114"/>
      <c r="C143" s="114"/>
      <c r="D143" s="114"/>
      <c r="E143" s="114"/>
    </row>
    <row r="144" spans="1:5" s="23" customFormat="1" x14ac:dyDescent="0.5">
      <c r="A144" s="114"/>
      <c r="B144" s="114"/>
      <c r="C144" s="114"/>
      <c r="D144" s="114"/>
      <c r="E144" s="114"/>
    </row>
    <row r="145" spans="1:5" s="23" customFormat="1" x14ac:dyDescent="0.5">
      <c r="A145" s="114"/>
      <c r="B145" s="114"/>
      <c r="C145" s="114"/>
      <c r="D145" s="114"/>
      <c r="E145" s="114"/>
    </row>
    <row r="146" spans="1:5" s="23" customFormat="1" x14ac:dyDescent="0.5">
      <c r="A146" s="114"/>
      <c r="B146" s="114"/>
      <c r="C146" s="114"/>
      <c r="D146" s="114"/>
      <c r="E146" s="114"/>
    </row>
    <row r="147" spans="1:5" s="23" customFormat="1" x14ac:dyDescent="0.5">
      <c r="A147" s="114"/>
      <c r="B147" s="114"/>
      <c r="C147" s="114"/>
      <c r="D147" s="114"/>
      <c r="E147" s="114"/>
    </row>
    <row r="148" spans="1:5" s="23" customFormat="1" x14ac:dyDescent="0.5">
      <c r="A148" s="114"/>
      <c r="B148" s="114"/>
      <c r="C148" s="114"/>
      <c r="D148" s="114"/>
      <c r="E148" s="114"/>
    </row>
    <row r="149" spans="1:5" s="23" customFormat="1" x14ac:dyDescent="0.5">
      <c r="A149" s="114"/>
      <c r="B149" s="114"/>
      <c r="C149" s="114"/>
      <c r="D149" s="114"/>
      <c r="E149" s="114"/>
    </row>
    <row r="150" spans="1:5" s="23" customFormat="1" x14ac:dyDescent="0.5">
      <c r="A150" s="114"/>
      <c r="B150" s="114"/>
      <c r="C150" s="114"/>
      <c r="D150" s="114"/>
      <c r="E150" s="114"/>
    </row>
    <row r="151" spans="1:5" s="23" customFormat="1" x14ac:dyDescent="0.5">
      <c r="A151" s="114"/>
      <c r="B151" s="114"/>
      <c r="C151" s="114"/>
      <c r="D151" s="114"/>
      <c r="E151" s="114"/>
    </row>
    <row r="152" spans="1:5" s="23" customFormat="1" x14ac:dyDescent="0.5">
      <c r="A152" s="114"/>
      <c r="B152" s="114"/>
      <c r="C152" s="114"/>
      <c r="D152" s="114"/>
      <c r="E152" s="114"/>
    </row>
    <row r="153" spans="1:5" s="23" customFormat="1" x14ac:dyDescent="0.5">
      <c r="A153" s="114"/>
      <c r="B153" s="114"/>
      <c r="C153" s="114"/>
      <c r="D153" s="114"/>
      <c r="E153" s="114"/>
    </row>
    <row r="154" spans="1:5" s="23" customFormat="1" x14ac:dyDescent="0.5">
      <c r="A154" s="114"/>
      <c r="B154" s="114"/>
      <c r="C154" s="114"/>
      <c r="D154" s="114"/>
      <c r="E154" s="114"/>
    </row>
    <row r="155" spans="1:5" s="23" customFormat="1" x14ac:dyDescent="0.5">
      <c r="A155" s="114"/>
      <c r="B155" s="114"/>
      <c r="C155" s="114"/>
      <c r="D155" s="114"/>
      <c r="E155" s="114"/>
    </row>
    <row r="156" spans="1:5" s="23" customFormat="1" x14ac:dyDescent="0.5">
      <c r="A156" s="114"/>
      <c r="B156" s="114"/>
      <c r="C156" s="114"/>
      <c r="D156" s="114"/>
      <c r="E156" s="114"/>
    </row>
    <row r="157" spans="1:5" s="23" customFormat="1" x14ac:dyDescent="0.5">
      <c r="A157" s="114"/>
      <c r="B157" s="114"/>
      <c r="C157" s="114"/>
      <c r="D157" s="114"/>
      <c r="E157" s="114"/>
    </row>
    <row r="158" spans="1:5" s="23" customFormat="1" x14ac:dyDescent="0.5">
      <c r="A158" s="114"/>
      <c r="B158" s="114"/>
      <c r="C158" s="114"/>
      <c r="D158" s="114"/>
      <c r="E158" s="114"/>
    </row>
    <row r="159" spans="1:5" s="23" customFormat="1" x14ac:dyDescent="0.5">
      <c r="A159" s="114"/>
      <c r="B159" s="114"/>
      <c r="C159" s="114"/>
      <c r="D159" s="114"/>
      <c r="E159" s="114"/>
    </row>
    <row r="160" spans="1:5" s="23" customFormat="1" x14ac:dyDescent="0.5">
      <c r="A160" s="114"/>
      <c r="B160" s="114"/>
      <c r="C160" s="114"/>
      <c r="D160" s="114"/>
      <c r="E160" s="114"/>
    </row>
    <row r="161" spans="1:5" s="23" customFormat="1" x14ac:dyDescent="0.5">
      <c r="A161" s="114"/>
      <c r="B161" s="114"/>
      <c r="C161" s="114"/>
      <c r="D161" s="114"/>
      <c r="E161" s="114"/>
    </row>
    <row r="162" spans="1:5" s="23" customFormat="1" x14ac:dyDescent="0.5">
      <c r="A162" s="114"/>
      <c r="B162" s="114"/>
      <c r="C162" s="114"/>
      <c r="D162" s="114"/>
      <c r="E162" s="114"/>
    </row>
    <row r="163" spans="1:5" s="23" customFormat="1" x14ac:dyDescent="0.5">
      <c r="A163" s="114"/>
      <c r="B163" s="114"/>
      <c r="C163" s="114"/>
      <c r="D163" s="114"/>
      <c r="E163" s="114"/>
    </row>
    <row r="164" spans="1:5" s="23" customFormat="1" x14ac:dyDescent="0.5">
      <c r="A164" s="114"/>
      <c r="B164" s="114"/>
      <c r="C164" s="114"/>
      <c r="D164" s="114"/>
      <c r="E164" s="114"/>
    </row>
    <row r="165" spans="1:5" s="23" customFormat="1" x14ac:dyDescent="0.5">
      <c r="A165" s="114"/>
      <c r="B165" s="114"/>
      <c r="C165" s="114"/>
      <c r="D165" s="114"/>
      <c r="E165" s="114"/>
    </row>
    <row r="166" spans="1:5" s="23" customFormat="1" x14ac:dyDescent="0.5">
      <c r="A166" s="114"/>
      <c r="B166" s="114"/>
      <c r="C166" s="114"/>
      <c r="D166" s="114"/>
      <c r="E166" s="114"/>
    </row>
    <row r="167" spans="1:5" s="23" customFormat="1" x14ac:dyDescent="0.5">
      <c r="A167" s="114"/>
      <c r="B167" s="114"/>
      <c r="C167" s="114"/>
      <c r="D167" s="114"/>
      <c r="E167" s="114"/>
    </row>
    <row r="168" spans="1:5" s="23" customFormat="1" x14ac:dyDescent="0.5">
      <c r="A168" s="114"/>
      <c r="B168" s="114"/>
      <c r="C168" s="114"/>
      <c r="D168" s="114"/>
      <c r="E168" s="114"/>
    </row>
    <row r="169" spans="1:5" s="23" customFormat="1" x14ac:dyDescent="0.5">
      <c r="A169" s="114"/>
      <c r="B169" s="114"/>
      <c r="C169" s="114"/>
      <c r="D169" s="114"/>
      <c r="E169" s="114"/>
    </row>
    <row r="170" spans="1:5" s="23" customFormat="1" x14ac:dyDescent="0.5">
      <c r="A170" s="114"/>
      <c r="B170" s="114"/>
      <c r="C170" s="114"/>
      <c r="D170" s="114"/>
      <c r="E170" s="114"/>
    </row>
    <row r="171" spans="1:5" s="23" customFormat="1" x14ac:dyDescent="0.5">
      <c r="A171" s="114"/>
      <c r="B171" s="114"/>
      <c r="C171" s="114"/>
      <c r="D171" s="114"/>
      <c r="E171" s="114"/>
    </row>
    <row r="172" spans="1:5" s="23" customFormat="1" x14ac:dyDescent="0.5">
      <c r="A172" s="114"/>
      <c r="B172" s="114"/>
      <c r="C172" s="114"/>
      <c r="D172" s="114"/>
      <c r="E172" s="114"/>
    </row>
    <row r="173" spans="1:5" s="23" customFormat="1" x14ac:dyDescent="0.5">
      <c r="A173" s="114"/>
      <c r="B173" s="114"/>
      <c r="C173" s="114"/>
      <c r="D173" s="114"/>
      <c r="E173" s="114"/>
    </row>
    <row r="174" spans="1:5" s="23" customFormat="1" x14ac:dyDescent="0.5">
      <c r="A174" s="114"/>
      <c r="B174" s="114"/>
      <c r="C174" s="114"/>
      <c r="D174" s="114"/>
      <c r="E174" s="114"/>
    </row>
    <row r="175" spans="1:5" s="23" customFormat="1" x14ac:dyDescent="0.5">
      <c r="A175" s="114"/>
      <c r="B175" s="114"/>
      <c r="C175" s="114"/>
      <c r="D175" s="114"/>
      <c r="E175" s="114"/>
    </row>
    <row r="176" spans="1:5" s="23" customFormat="1" x14ac:dyDescent="0.5">
      <c r="A176" s="114"/>
      <c r="B176" s="114"/>
      <c r="C176" s="114"/>
      <c r="D176" s="114"/>
      <c r="E176" s="114"/>
    </row>
    <row r="177" spans="1:5" s="23" customFormat="1" x14ac:dyDescent="0.5">
      <c r="A177" s="114"/>
      <c r="B177" s="114"/>
      <c r="C177" s="114"/>
      <c r="D177" s="114"/>
      <c r="E177" s="114"/>
    </row>
    <row r="178" spans="1:5" s="23" customFormat="1" x14ac:dyDescent="0.5">
      <c r="A178" s="114"/>
      <c r="B178" s="114"/>
      <c r="C178" s="114"/>
      <c r="D178" s="114"/>
      <c r="E178" s="114"/>
    </row>
    <row r="179" spans="1:5" s="23" customFormat="1" x14ac:dyDescent="0.5">
      <c r="A179" s="114"/>
      <c r="B179" s="114"/>
      <c r="C179" s="114"/>
      <c r="D179" s="114"/>
      <c r="E179" s="114"/>
    </row>
    <row r="180" spans="1:5" s="23" customFormat="1" x14ac:dyDescent="0.5">
      <c r="A180" s="114"/>
      <c r="B180" s="114"/>
      <c r="C180" s="114"/>
      <c r="D180" s="114"/>
      <c r="E180" s="114"/>
    </row>
    <row r="181" spans="1:5" s="23" customFormat="1" x14ac:dyDescent="0.5">
      <c r="A181" s="114"/>
      <c r="B181" s="114"/>
      <c r="C181" s="114"/>
      <c r="D181" s="114"/>
      <c r="E181" s="114"/>
    </row>
    <row r="182" spans="1:5" s="23" customFormat="1" x14ac:dyDescent="0.5">
      <c r="A182" s="114"/>
      <c r="B182" s="114"/>
      <c r="C182" s="114"/>
      <c r="D182" s="114"/>
      <c r="E182" s="114"/>
    </row>
    <row r="183" spans="1:5" s="23" customFormat="1" x14ac:dyDescent="0.5">
      <c r="A183" s="114"/>
      <c r="B183" s="114"/>
      <c r="C183" s="114"/>
      <c r="D183" s="114"/>
      <c r="E183" s="114"/>
    </row>
    <row r="184" spans="1:5" s="23" customFormat="1" x14ac:dyDescent="0.5">
      <c r="A184" s="114"/>
      <c r="B184" s="114"/>
      <c r="C184" s="114"/>
      <c r="D184" s="114"/>
      <c r="E184" s="114"/>
    </row>
    <row r="185" spans="1:5" s="23" customFormat="1" x14ac:dyDescent="0.5">
      <c r="A185" s="114"/>
      <c r="B185" s="114"/>
      <c r="C185" s="114"/>
      <c r="D185" s="114"/>
      <c r="E185" s="114"/>
    </row>
    <row r="186" spans="1:5" s="23" customFormat="1" x14ac:dyDescent="0.5">
      <c r="A186" s="114"/>
      <c r="B186" s="114"/>
      <c r="C186" s="114"/>
      <c r="D186" s="114"/>
      <c r="E186" s="114"/>
    </row>
    <row r="187" spans="1:5" s="23" customFormat="1" x14ac:dyDescent="0.5">
      <c r="A187" s="114"/>
      <c r="B187" s="114"/>
      <c r="C187" s="114"/>
      <c r="D187" s="114"/>
      <c r="E187" s="114"/>
    </row>
    <row r="188" spans="1:5" s="23" customFormat="1" x14ac:dyDescent="0.5">
      <c r="A188" s="114"/>
      <c r="B188" s="114"/>
      <c r="C188" s="114"/>
      <c r="D188" s="114"/>
      <c r="E188" s="114"/>
    </row>
    <row r="189" spans="1:5" s="23" customFormat="1" x14ac:dyDescent="0.5">
      <c r="A189" s="114"/>
      <c r="B189" s="114"/>
      <c r="C189" s="114"/>
      <c r="D189" s="114"/>
      <c r="E189" s="114"/>
    </row>
    <row r="190" spans="1:5" s="23" customFormat="1" x14ac:dyDescent="0.5">
      <c r="A190" s="114"/>
      <c r="B190" s="114"/>
      <c r="C190" s="114"/>
      <c r="D190" s="114"/>
      <c r="E190" s="114"/>
    </row>
    <row r="191" spans="1:5" s="23" customFormat="1" x14ac:dyDescent="0.5">
      <c r="A191" s="114"/>
      <c r="B191" s="114"/>
      <c r="C191" s="114"/>
      <c r="D191" s="114"/>
      <c r="E191" s="114"/>
    </row>
    <row r="192" spans="1:5" s="23" customFormat="1" x14ac:dyDescent="0.5">
      <c r="A192" s="114"/>
      <c r="B192" s="114"/>
      <c r="C192" s="114"/>
      <c r="D192" s="114"/>
      <c r="E192" s="114"/>
    </row>
    <row r="193" spans="1:5" s="23" customFormat="1" x14ac:dyDescent="0.5">
      <c r="A193" s="114"/>
      <c r="B193" s="114"/>
      <c r="C193" s="114"/>
      <c r="D193" s="114"/>
      <c r="E193" s="114"/>
    </row>
    <row r="194" spans="1:5" s="23" customFormat="1" x14ac:dyDescent="0.5">
      <c r="A194" s="114"/>
      <c r="B194" s="114"/>
      <c r="C194" s="114"/>
      <c r="D194" s="114"/>
      <c r="E194" s="114"/>
    </row>
    <row r="195" spans="1:5" s="23" customFormat="1" x14ac:dyDescent="0.5">
      <c r="A195" s="114"/>
      <c r="B195" s="114"/>
      <c r="C195" s="114"/>
      <c r="D195" s="114"/>
      <c r="E195" s="114"/>
    </row>
    <row r="196" spans="1:5" s="23" customFormat="1" x14ac:dyDescent="0.5">
      <c r="A196" s="114"/>
      <c r="B196" s="114"/>
      <c r="C196" s="114"/>
      <c r="D196" s="114"/>
      <c r="E196" s="114"/>
    </row>
    <row r="197" spans="1:5" s="23" customFormat="1" x14ac:dyDescent="0.5">
      <c r="A197" s="114"/>
      <c r="B197" s="114"/>
      <c r="C197" s="114"/>
      <c r="D197" s="114"/>
      <c r="E197" s="114"/>
    </row>
    <row r="198" spans="1:5" s="23" customFormat="1" x14ac:dyDescent="0.5">
      <c r="A198" s="114"/>
      <c r="B198" s="114"/>
      <c r="C198" s="114"/>
      <c r="D198" s="114"/>
      <c r="E198" s="114"/>
    </row>
    <row r="199" spans="1:5" s="23" customFormat="1" x14ac:dyDescent="0.5">
      <c r="A199" s="114"/>
      <c r="B199" s="114"/>
      <c r="C199" s="114"/>
      <c r="D199" s="114"/>
      <c r="E199" s="114"/>
    </row>
    <row r="200" spans="1:5" s="23" customFormat="1" x14ac:dyDescent="0.5">
      <c r="A200" s="114"/>
      <c r="B200" s="114"/>
      <c r="C200" s="114"/>
      <c r="D200" s="114"/>
      <c r="E200" s="114"/>
    </row>
    <row r="201" spans="1:5" s="23" customFormat="1" x14ac:dyDescent="0.5">
      <c r="A201" s="114"/>
      <c r="B201" s="114"/>
      <c r="C201" s="114"/>
      <c r="D201" s="114"/>
      <c r="E201" s="114"/>
    </row>
    <row r="202" spans="1:5" s="23" customFormat="1" x14ac:dyDescent="0.5">
      <c r="A202" s="114"/>
      <c r="B202" s="114"/>
      <c r="C202" s="114"/>
      <c r="D202" s="114"/>
      <c r="E202" s="114"/>
    </row>
    <row r="203" spans="1:5" s="23" customFormat="1" x14ac:dyDescent="0.5">
      <c r="A203" s="114"/>
      <c r="B203" s="114"/>
      <c r="C203" s="114"/>
      <c r="D203" s="114"/>
      <c r="E203" s="114"/>
    </row>
    <row r="204" spans="1:5" s="23" customFormat="1" x14ac:dyDescent="0.5">
      <c r="A204" s="114"/>
      <c r="B204" s="114"/>
      <c r="C204" s="114"/>
      <c r="D204" s="114"/>
      <c r="E204" s="114"/>
    </row>
    <row r="205" spans="1:5" s="23" customFormat="1" x14ac:dyDescent="0.5">
      <c r="A205" s="114"/>
      <c r="B205" s="114"/>
      <c r="C205" s="114"/>
      <c r="D205" s="114"/>
      <c r="E205" s="114"/>
    </row>
    <row r="206" spans="1:5" s="23" customFormat="1" x14ac:dyDescent="0.5">
      <c r="A206" s="114"/>
      <c r="B206" s="114"/>
      <c r="C206" s="114"/>
      <c r="D206" s="114"/>
      <c r="E206" s="114"/>
    </row>
    <row r="207" spans="1:5" s="23" customFormat="1" x14ac:dyDescent="0.5">
      <c r="A207" s="114"/>
      <c r="B207" s="114"/>
      <c r="C207" s="114"/>
      <c r="D207" s="114"/>
      <c r="E207" s="114"/>
    </row>
    <row r="208" spans="1:5" s="23" customFormat="1" x14ac:dyDescent="0.5">
      <c r="A208" s="114"/>
      <c r="B208" s="114"/>
      <c r="C208" s="114"/>
      <c r="D208" s="114"/>
      <c r="E208" s="114"/>
    </row>
    <row r="209" spans="1:5" s="23" customFormat="1" x14ac:dyDescent="0.5">
      <c r="A209" s="114"/>
      <c r="B209" s="114"/>
      <c r="C209" s="114"/>
      <c r="D209" s="114"/>
      <c r="E209" s="114"/>
    </row>
    <row r="210" spans="1:5" s="23" customFormat="1" x14ac:dyDescent="0.5">
      <c r="A210" s="114"/>
      <c r="B210" s="114"/>
      <c r="C210" s="114"/>
      <c r="D210" s="114"/>
      <c r="E210" s="114"/>
    </row>
    <row r="211" spans="1:5" s="23" customFormat="1" x14ac:dyDescent="0.5">
      <c r="A211" s="114"/>
      <c r="B211" s="114"/>
      <c r="C211" s="114"/>
      <c r="D211" s="114"/>
      <c r="E211" s="114"/>
    </row>
    <row r="212" spans="1:5" s="23" customFormat="1" x14ac:dyDescent="0.5">
      <c r="A212" s="114"/>
      <c r="B212" s="114"/>
      <c r="C212" s="114"/>
      <c r="D212" s="114"/>
      <c r="E212" s="114"/>
    </row>
    <row r="213" spans="1:5" s="23" customFormat="1" x14ac:dyDescent="0.5">
      <c r="A213" s="114"/>
      <c r="B213" s="114"/>
      <c r="C213" s="114"/>
      <c r="D213" s="114"/>
      <c r="E213" s="114"/>
    </row>
    <row r="214" spans="1:5" s="23" customFormat="1" x14ac:dyDescent="0.5">
      <c r="A214" s="114"/>
      <c r="B214" s="114"/>
      <c r="C214" s="114"/>
      <c r="D214" s="114"/>
      <c r="E214" s="114"/>
    </row>
    <row r="215" spans="1:5" s="23" customFormat="1" x14ac:dyDescent="0.5">
      <c r="A215" s="114"/>
      <c r="B215" s="114"/>
      <c r="C215" s="114"/>
      <c r="D215" s="114"/>
      <c r="E215" s="114"/>
    </row>
    <row r="216" spans="1:5" s="23" customFormat="1" x14ac:dyDescent="0.5">
      <c r="A216" s="114"/>
      <c r="B216" s="114"/>
      <c r="C216" s="114"/>
      <c r="D216" s="114"/>
      <c r="E216" s="114"/>
    </row>
    <row r="217" spans="1:5" s="23" customFormat="1" x14ac:dyDescent="0.5">
      <c r="A217" s="114"/>
      <c r="B217" s="114"/>
      <c r="C217" s="114"/>
      <c r="D217" s="114"/>
      <c r="E217" s="114"/>
    </row>
    <row r="218" spans="1:5" s="23" customFormat="1" x14ac:dyDescent="0.5">
      <c r="A218" s="114"/>
      <c r="B218" s="114"/>
      <c r="C218" s="114"/>
      <c r="D218" s="114"/>
      <c r="E218" s="114"/>
    </row>
    <row r="219" spans="1:5" s="23" customFormat="1" x14ac:dyDescent="0.5">
      <c r="A219" s="114"/>
      <c r="B219" s="114"/>
      <c r="C219" s="114"/>
      <c r="D219" s="114"/>
      <c r="E219" s="114"/>
    </row>
    <row r="220" spans="1:5" s="23" customFormat="1" x14ac:dyDescent="0.5">
      <c r="A220" s="114"/>
      <c r="B220" s="114"/>
      <c r="C220" s="114"/>
      <c r="D220" s="114"/>
      <c r="E220" s="114"/>
    </row>
    <row r="221" spans="1:5" s="23" customFormat="1" x14ac:dyDescent="0.5">
      <c r="A221" s="114"/>
      <c r="B221" s="114"/>
      <c r="C221" s="114"/>
      <c r="D221" s="114"/>
      <c r="E221" s="114"/>
    </row>
    <row r="222" spans="1:5" s="23" customFormat="1" x14ac:dyDescent="0.5">
      <c r="A222" s="114"/>
      <c r="B222" s="114"/>
      <c r="C222" s="114"/>
      <c r="D222" s="114"/>
      <c r="E222" s="114"/>
    </row>
    <row r="223" spans="1:5" s="23" customFormat="1" x14ac:dyDescent="0.5">
      <c r="A223" s="114"/>
      <c r="B223" s="114"/>
      <c r="C223" s="114"/>
      <c r="D223" s="114"/>
      <c r="E223" s="114"/>
    </row>
    <row r="224" spans="1:5" s="23" customFormat="1" x14ac:dyDescent="0.5">
      <c r="A224" s="114"/>
      <c r="B224" s="114"/>
      <c r="C224" s="114"/>
      <c r="D224" s="114"/>
      <c r="E224" s="114"/>
    </row>
    <row r="225" spans="1:5" s="23" customFormat="1" x14ac:dyDescent="0.5">
      <c r="A225" s="114"/>
      <c r="B225" s="114"/>
      <c r="C225" s="114"/>
      <c r="D225" s="114"/>
      <c r="E225" s="114"/>
    </row>
    <row r="226" spans="1:5" s="23" customFormat="1" x14ac:dyDescent="0.5">
      <c r="A226" s="114"/>
      <c r="B226" s="114"/>
      <c r="C226" s="114"/>
      <c r="D226" s="114"/>
      <c r="E226" s="114"/>
    </row>
    <row r="227" spans="1:5" s="23" customFormat="1" x14ac:dyDescent="0.5">
      <c r="A227" s="114"/>
      <c r="B227" s="114"/>
      <c r="C227" s="114"/>
      <c r="D227" s="114"/>
      <c r="E227" s="114"/>
    </row>
    <row r="228" spans="1:5" s="23" customFormat="1" x14ac:dyDescent="0.5">
      <c r="A228" s="114"/>
      <c r="B228" s="114"/>
      <c r="C228" s="114"/>
      <c r="D228" s="114"/>
      <c r="E228" s="114"/>
    </row>
    <row r="229" spans="1:5" s="23" customFormat="1" x14ac:dyDescent="0.5">
      <c r="A229" s="114"/>
      <c r="B229" s="114"/>
      <c r="C229" s="114"/>
      <c r="D229" s="114"/>
      <c r="E229" s="114"/>
    </row>
    <row r="230" spans="1:5" s="23" customFormat="1" x14ac:dyDescent="0.5">
      <c r="A230" s="114"/>
      <c r="B230" s="114"/>
      <c r="C230" s="114"/>
      <c r="D230" s="114"/>
      <c r="E230" s="114"/>
    </row>
    <row r="231" spans="1:5" s="23" customFormat="1" x14ac:dyDescent="0.5">
      <c r="A231" s="114"/>
      <c r="B231" s="114"/>
      <c r="C231" s="114"/>
      <c r="D231" s="114"/>
      <c r="E231" s="114"/>
    </row>
    <row r="232" spans="1:5" s="23" customFormat="1" x14ac:dyDescent="0.5">
      <c r="A232" s="114"/>
      <c r="B232" s="114"/>
      <c r="C232" s="114"/>
      <c r="D232" s="114"/>
      <c r="E232" s="114"/>
    </row>
    <row r="233" spans="1:5" s="23" customFormat="1" x14ac:dyDescent="0.5">
      <c r="A233" s="114"/>
      <c r="B233" s="114"/>
      <c r="C233" s="114"/>
      <c r="D233" s="114"/>
      <c r="E233" s="114"/>
    </row>
    <row r="234" spans="1:5" s="23" customFormat="1" x14ac:dyDescent="0.5">
      <c r="A234" s="114"/>
      <c r="B234" s="114"/>
      <c r="C234" s="114"/>
      <c r="D234" s="114"/>
      <c r="E234" s="114"/>
    </row>
    <row r="235" spans="1:5" s="23" customFormat="1" x14ac:dyDescent="0.5">
      <c r="A235" s="114"/>
      <c r="B235" s="114"/>
      <c r="C235" s="114"/>
      <c r="D235" s="114"/>
      <c r="E235" s="114"/>
    </row>
    <row r="236" spans="1:5" s="23" customFormat="1" x14ac:dyDescent="0.5">
      <c r="A236" s="114"/>
      <c r="B236" s="114"/>
      <c r="C236" s="114"/>
      <c r="D236" s="114"/>
      <c r="E236" s="114"/>
    </row>
    <row r="237" spans="1:5" s="23" customFormat="1" x14ac:dyDescent="0.5">
      <c r="A237" s="114"/>
      <c r="B237" s="114"/>
      <c r="C237" s="114"/>
      <c r="D237" s="114"/>
      <c r="E237" s="114"/>
    </row>
    <row r="238" spans="1:5" s="23" customFormat="1" x14ac:dyDescent="0.5">
      <c r="A238" s="114"/>
      <c r="B238" s="114"/>
      <c r="C238" s="114"/>
      <c r="D238" s="114"/>
      <c r="E238" s="114"/>
    </row>
    <row r="239" spans="1:5" s="23" customFormat="1" x14ac:dyDescent="0.5">
      <c r="A239" s="114"/>
      <c r="B239" s="114"/>
      <c r="C239" s="114"/>
      <c r="D239" s="114"/>
      <c r="E239" s="114"/>
    </row>
    <row r="240" spans="1:5" s="23" customFormat="1" x14ac:dyDescent="0.5">
      <c r="A240" s="114"/>
      <c r="B240" s="114"/>
      <c r="C240" s="114"/>
      <c r="D240" s="114"/>
      <c r="E240" s="114"/>
    </row>
    <row r="241" spans="1:5" s="23" customFormat="1" x14ac:dyDescent="0.5">
      <c r="A241" s="114"/>
      <c r="B241" s="114"/>
      <c r="C241" s="114"/>
      <c r="D241" s="114"/>
      <c r="E241" s="114"/>
    </row>
    <row r="242" spans="1:5" s="23" customFormat="1" x14ac:dyDescent="0.5">
      <c r="A242" s="114"/>
      <c r="B242" s="114"/>
      <c r="C242" s="114"/>
      <c r="D242" s="114"/>
      <c r="E242" s="114"/>
    </row>
    <row r="243" spans="1:5" s="23" customFormat="1" x14ac:dyDescent="0.5">
      <c r="A243" s="114"/>
      <c r="B243" s="114"/>
      <c r="C243" s="114"/>
      <c r="D243" s="114"/>
      <c r="E243" s="114"/>
    </row>
    <row r="244" spans="1:5" s="23" customFormat="1" x14ac:dyDescent="0.5">
      <c r="A244" s="114"/>
      <c r="B244" s="114"/>
      <c r="C244" s="114"/>
      <c r="D244" s="114"/>
      <c r="E244" s="114"/>
    </row>
    <row r="245" spans="1:5" s="23" customFormat="1" x14ac:dyDescent="0.5">
      <c r="A245" s="114"/>
      <c r="B245" s="114"/>
      <c r="C245" s="114"/>
      <c r="D245" s="114"/>
      <c r="E245" s="114"/>
    </row>
    <row r="246" spans="1:5" s="23" customFormat="1" x14ac:dyDescent="0.5">
      <c r="A246" s="114"/>
      <c r="B246" s="114"/>
      <c r="C246" s="114"/>
      <c r="D246" s="114"/>
      <c r="E246" s="114"/>
    </row>
    <row r="247" spans="1:5" s="23" customFormat="1" x14ac:dyDescent="0.5">
      <c r="A247" s="114"/>
      <c r="B247" s="114"/>
      <c r="C247" s="114"/>
      <c r="D247" s="114"/>
      <c r="E247" s="114"/>
    </row>
    <row r="248" spans="1:5" s="23" customFormat="1" x14ac:dyDescent="0.5">
      <c r="A248" s="114"/>
      <c r="B248" s="114"/>
      <c r="C248" s="114"/>
      <c r="D248" s="114"/>
      <c r="E248" s="114"/>
    </row>
    <row r="249" spans="1:5" s="23" customFormat="1" x14ac:dyDescent="0.5">
      <c r="A249" s="114"/>
      <c r="B249" s="114"/>
      <c r="C249" s="114"/>
      <c r="D249" s="114"/>
      <c r="E249" s="114"/>
    </row>
    <row r="250" spans="1:5" s="23" customFormat="1" x14ac:dyDescent="0.5">
      <c r="A250" s="114"/>
      <c r="B250" s="114"/>
      <c r="C250" s="114"/>
      <c r="D250" s="114"/>
      <c r="E250" s="114"/>
    </row>
    <row r="251" spans="1:5" s="23" customFormat="1" x14ac:dyDescent="0.5">
      <c r="A251" s="114"/>
      <c r="B251" s="114"/>
      <c r="C251" s="114"/>
      <c r="D251" s="114"/>
      <c r="E251" s="114"/>
    </row>
    <row r="252" spans="1:5" s="23" customFormat="1" x14ac:dyDescent="0.5">
      <c r="A252" s="114"/>
      <c r="B252" s="114"/>
      <c r="C252" s="114"/>
      <c r="D252" s="114"/>
      <c r="E252" s="114"/>
    </row>
    <row r="253" spans="1:5" s="23" customFormat="1" x14ac:dyDescent="0.5">
      <c r="A253" s="114"/>
      <c r="B253" s="114"/>
      <c r="C253" s="114"/>
      <c r="D253" s="114"/>
      <c r="E253" s="114"/>
    </row>
    <row r="254" spans="1:5" s="23" customFormat="1" x14ac:dyDescent="0.5">
      <c r="A254" s="114"/>
      <c r="B254" s="114"/>
      <c r="C254" s="114"/>
      <c r="D254" s="114"/>
      <c r="E254" s="114"/>
    </row>
    <row r="255" spans="1:5" s="23" customFormat="1" x14ac:dyDescent="0.5">
      <c r="A255" s="114"/>
      <c r="B255" s="114"/>
      <c r="C255" s="114"/>
      <c r="D255" s="114"/>
      <c r="E255" s="114"/>
    </row>
    <row r="256" spans="1:5" s="23" customFormat="1" x14ac:dyDescent="0.5">
      <c r="A256" s="114"/>
      <c r="B256" s="114"/>
      <c r="C256" s="114"/>
      <c r="D256" s="114"/>
      <c r="E256" s="114"/>
    </row>
    <row r="257" spans="1:5" s="23" customFormat="1" x14ac:dyDescent="0.5">
      <c r="A257" s="114"/>
      <c r="B257" s="114"/>
      <c r="C257" s="114"/>
      <c r="D257" s="114"/>
      <c r="E257" s="114"/>
    </row>
    <row r="258" spans="1:5" s="23" customFormat="1" x14ac:dyDescent="0.5">
      <c r="A258" s="114"/>
      <c r="B258" s="114"/>
      <c r="C258" s="114"/>
      <c r="D258" s="114"/>
      <c r="E258" s="114"/>
    </row>
    <row r="259" spans="1:5" s="23" customFormat="1" x14ac:dyDescent="0.5">
      <c r="A259" s="114"/>
      <c r="B259" s="114"/>
      <c r="C259" s="114"/>
      <c r="D259" s="114"/>
      <c r="E259" s="114"/>
    </row>
    <row r="260" spans="1:5" s="23" customFormat="1" x14ac:dyDescent="0.5">
      <c r="A260" s="114"/>
      <c r="B260" s="114"/>
      <c r="C260" s="114"/>
      <c r="D260" s="114"/>
      <c r="E260" s="114"/>
    </row>
    <row r="261" spans="1:5" s="23" customFormat="1" x14ac:dyDescent="0.5">
      <c r="A261" s="114"/>
      <c r="B261" s="114"/>
      <c r="C261" s="114"/>
      <c r="D261" s="114"/>
      <c r="E261" s="114"/>
    </row>
    <row r="262" spans="1:5" s="23" customFormat="1" x14ac:dyDescent="0.5">
      <c r="A262" s="114"/>
      <c r="B262" s="114"/>
      <c r="C262" s="114"/>
      <c r="D262" s="114"/>
      <c r="E262" s="114"/>
    </row>
    <row r="263" spans="1:5" s="23" customFormat="1" x14ac:dyDescent="0.5">
      <c r="A263" s="114"/>
      <c r="B263" s="114"/>
      <c r="C263" s="114"/>
      <c r="D263" s="114"/>
      <c r="E263" s="114"/>
    </row>
    <row r="264" spans="1:5" s="23" customFormat="1" x14ac:dyDescent="0.5">
      <c r="A264" s="114"/>
      <c r="B264" s="114"/>
      <c r="C264" s="114"/>
      <c r="D264" s="114"/>
      <c r="E264" s="114"/>
    </row>
    <row r="265" spans="1:5" s="23" customFormat="1" x14ac:dyDescent="0.5">
      <c r="A265" s="114"/>
      <c r="B265" s="114"/>
      <c r="C265" s="114"/>
      <c r="D265" s="114"/>
      <c r="E265" s="114"/>
    </row>
    <row r="266" spans="1:5" s="23" customFormat="1" x14ac:dyDescent="0.5">
      <c r="A266" s="114"/>
      <c r="B266" s="114"/>
      <c r="C266" s="114"/>
      <c r="D266" s="114"/>
      <c r="E266" s="114"/>
    </row>
    <row r="267" spans="1:5" s="23" customFormat="1" x14ac:dyDescent="0.5">
      <c r="A267" s="114"/>
      <c r="B267" s="114"/>
      <c r="C267" s="114"/>
      <c r="D267" s="114"/>
      <c r="E267" s="114"/>
    </row>
    <row r="268" spans="1:5" s="23" customFormat="1" x14ac:dyDescent="0.5">
      <c r="A268" s="114"/>
      <c r="B268" s="114"/>
      <c r="C268" s="114"/>
      <c r="D268" s="114"/>
      <c r="E268" s="114"/>
    </row>
    <row r="269" spans="1:5" s="23" customFormat="1" x14ac:dyDescent="0.5">
      <c r="A269" s="114"/>
      <c r="B269" s="114"/>
      <c r="C269" s="114"/>
      <c r="D269" s="114"/>
      <c r="E269" s="114"/>
    </row>
    <row r="270" spans="1:5" s="23" customFormat="1" x14ac:dyDescent="0.5">
      <c r="A270" s="114"/>
      <c r="B270" s="114"/>
      <c r="C270" s="114"/>
      <c r="D270" s="114"/>
      <c r="E270" s="114"/>
    </row>
    <row r="271" spans="1:5" s="23" customFormat="1" x14ac:dyDescent="0.5">
      <c r="A271" s="114"/>
      <c r="B271" s="114"/>
      <c r="C271" s="114"/>
      <c r="D271" s="114"/>
      <c r="E271" s="114"/>
    </row>
    <row r="272" spans="1:5" s="23" customFormat="1" x14ac:dyDescent="0.5">
      <c r="A272" s="114"/>
      <c r="B272" s="114"/>
      <c r="C272" s="114"/>
      <c r="D272" s="114"/>
      <c r="E272" s="114"/>
    </row>
    <row r="273" spans="1:5" s="23" customFormat="1" x14ac:dyDescent="0.5">
      <c r="A273" s="114"/>
      <c r="B273" s="114"/>
      <c r="C273" s="114"/>
      <c r="D273" s="114"/>
      <c r="E273" s="114"/>
    </row>
    <row r="274" spans="1:5" s="23" customFormat="1" x14ac:dyDescent="0.5">
      <c r="A274" s="114"/>
      <c r="B274" s="114"/>
      <c r="C274" s="114"/>
      <c r="D274" s="114"/>
      <c r="E274" s="114"/>
    </row>
    <row r="275" spans="1:5" s="23" customFormat="1" x14ac:dyDescent="0.5">
      <c r="A275" s="114"/>
      <c r="B275" s="114"/>
      <c r="C275" s="114"/>
      <c r="D275" s="114"/>
      <c r="E275" s="114"/>
    </row>
    <row r="276" spans="1:5" s="23" customFormat="1" x14ac:dyDescent="0.5">
      <c r="A276" s="114"/>
      <c r="B276" s="114"/>
      <c r="C276" s="114"/>
      <c r="D276" s="114"/>
      <c r="E276" s="114"/>
    </row>
    <row r="277" spans="1:5" s="23" customFormat="1" x14ac:dyDescent="0.5">
      <c r="A277" s="114"/>
      <c r="B277" s="114"/>
      <c r="C277" s="114"/>
      <c r="D277" s="114"/>
      <c r="E277" s="114"/>
    </row>
    <row r="278" spans="1:5" s="23" customFormat="1" x14ac:dyDescent="0.5">
      <c r="A278" s="114"/>
      <c r="B278" s="114"/>
      <c r="C278" s="114"/>
      <c r="D278" s="114"/>
      <c r="E278" s="114"/>
    </row>
    <row r="279" spans="1:5" s="23" customFormat="1" x14ac:dyDescent="0.5">
      <c r="A279" s="114"/>
      <c r="B279" s="114"/>
      <c r="C279" s="114"/>
      <c r="D279" s="114"/>
      <c r="E279" s="114"/>
    </row>
    <row r="280" spans="1:5" s="23" customFormat="1" x14ac:dyDescent="0.5">
      <c r="A280" s="114"/>
      <c r="B280" s="114"/>
      <c r="C280" s="114"/>
      <c r="D280" s="114"/>
      <c r="E280" s="114"/>
    </row>
    <row r="281" spans="1:5" s="23" customFormat="1" x14ac:dyDescent="0.5">
      <c r="A281" s="114"/>
      <c r="B281" s="114"/>
      <c r="C281" s="114"/>
      <c r="D281" s="114"/>
      <c r="E281" s="114"/>
    </row>
    <row r="282" spans="1:5" s="23" customFormat="1" x14ac:dyDescent="0.5">
      <c r="A282" s="114"/>
      <c r="B282" s="114"/>
      <c r="C282" s="114"/>
      <c r="D282" s="114"/>
      <c r="E282" s="114"/>
    </row>
    <row r="283" spans="1:5" s="23" customFormat="1" x14ac:dyDescent="0.5">
      <c r="A283" s="114"/>
      <c r="B283" s="114"/>
      <c r="C283" s="114"/>
      <c r="D283" s="114"/>
      <c r="E283" s="114"/>
    </row>
    <row r="284" spans="1:5" s="23" customFormat="1" x14ac:dyDescent="0.5">
      <c r="A284" s="114"/>
      <c r="B284" s="114"/>
      <c r="C284" s="114"/>
      <c r="D284" s="114"/>
      <c r="E284" s="114"/>
    </row>
    <row r="285" spans="1:5" s="23" customFormat="1" x14ac:dyDescent="0.5">
      <c r="A285" s="114"/>
      <c r="B285" s="114"/>
      <c r="C285" s="114"/>
      <c r="D285" s="114"/>
      <c r="E285" s="114"/>
    </row>
    <row r="286" spans="1:5" s="23" customFormat="1" x14ac:dyDescent="0.5">
      <c r="A286" s="114"/>
      <c r="B286" s="114"/>
      <c r="C286" s="114"/>
      <c r="D286" s="114"/>
      <c r="E286" s="114"/>
    </row>
    <row r="287" spans="1:5" s="23" customFormat="1" x14ac:dyDescent="0.5">
      <c r="A287" s="114"/>
      <c r="B287" s="114"/>
      <c r="C287" s="114"/>
      <c r="D287" s="114"/>
      <c r="E287" s="114"/>
    </row>
    <row r="288" spans="1:5" s="23" customFormat="1" x14ac:dyDescent="0.5">
      <c r="A288" s="114"/>
      <c r="B288" s="114"/>
      <c r="C288" s="114"/>
      <c r="D288" s="114"/>
      <c r="E288" s="114"/>
    </row>
    <row r="289" spans="1:5" s="23" customFormat="1" x14ac:dyDescent="0.5">
      <c r="A289" s="114"/>
      <c r="B289" s="114"/>
      <c r="C289" s="114"/>
      <c r="D289" s="114"/>
      <c r="E289" s="114"/>
    </row>
    <row r="290" spans="1:5" s="23" customFormat="1" x14ac:dyDescent="0.5">
      <c r="A290" s="114"/>
      <c r="B290" s="114"/>
      <c r="C290" s="114"/>
      <c r="D290" s="114"/>
      <c r="E290" s="114"/>
    </row>
    <row r="291" spans="1:5" s="23" customFormat="1" x14ac:dyDescent="0.5">
      <c r="A291" s="114"/>
      <c r="B291" s="114"/>
      <c r="C291" s="114"/>
      <c r="D291" s="114"/>
      <c r="E291" s="114"/>
    </row>
    <row r="292" spans="1:5" s="23" customFormat="1" x14ac:dyDescent="0.5">
      <c r="A292" s="114"/>
      <c r="B292" s="114"/>
      <c r="C292" s="114"/>
      <c r="D292" s="114"/>
      <c r="E292" s="114"/>
    </row>
    <row r="293" spans="1:5" s="23" customFormat="1" x14ac:dyDescent="0.5">
      <c r="A293" s="114"/>
      <c r="B293" s="114"/>
      <c r="C293" s="114"/>
      <c r="D293" s="114"/>
      <c r="E293" s="114"/>
    </row>
    <row r="294" spans="1:5" s="23" customFormat="1" x14ac:dyDescent="0.5">
      <c r="A294" s="114"/>
      <c r="B294" s="114"/>
      <c r="C294" s="114"/>
      <c r="D294" s="114"/>
      <c r="E294" s="114"/>
    </row>
    <row r="295" spans="1:5" s="23" customFormat="1" x14ac:dyDescent="0.5">
      <c r="A295" s="114"/>
      <c r="B295" s="114"/>
      <c r="C295" s="114"/>
      <c r="D295" s="114"/>
      <c r="E295" s="114"/>
    </row>
    <row r="296" spans="1:5" s="23" customFormat="1" x14ac:dyDescent="0.5">
      <c r="A296" s="114"/>
      <c r="B296" s="114"/>
      <c r="C296" s="114"/>
      <c r="D296" s="114"/>
      <c r="E296" s="114"/>
    </row>
    <row r="297" spans="1:5" s="23" customFormat="1" x14ac:dyDescent="0.5">
      <c r="A297" s="114"/>
      <c r="B297" s="114"/>
      <c r="C297" s="114"/>
      <c r="D297" s="114"/>
      <c r="E297" s="114"/>
    </row>
    <row r="298" spans="1:5" s="23" customFormat="1" x14ac:dyDescent="0.5">
      <c r="A298" s="114"/>
      <c r="B298" s="114"/>
      <c r="C298" s="114"/>
      <c r="D298" s="114"/>
      <c r="E298" s="114"/>
    </row>
    <row r="299" spans="1:5" s="23" customFormat="1" x14ac:dyDescent="0.5">
      <c r="A299" s="114"/>
      <c r="B299" s="114"/>
      <c r="C299" s="114"/>
      <c r="D299" s="114"/>
      <c r="E299" s="114"/>
    </row>
    <row r="300" spans="1:5" s="23" customFormat="1" x14ac:dyDescent="0.5">
      <c r="A300" s="114"/>
      <c r="B300" s="114"/>
      <c r="C300" s="114"/>
      <c r="D300" s="114"/>
      <c r="E300" s="114"/>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dataset!$S$2:$S$3</xm:f>
          </x14:formula1>
          <xm:sqref>D4</xm:sqref>
        </x14:dataValidation>
        <x14:dataValidation type="list" allowBlank="1" showInputMessage="1" showErrorMessage="1" xr:uid="{00000000-0002-0000-0600-000001000000}">
          <x14:formula1>
            <xm:f>dataset!$Q$2:$Q$3</xm:f>
          </x14:formula1>
          <xm:sqref>C4</xm:sqref>
        </x14:dataValidation>
        <x14:dataValidation type="list" allowBlank="1" showInputMessage="1" showErrorMessage="1" xr:uid="{00000000-0002-0000-0600-000002000000}">
          <x14:formula1>
            <xm:f>dataset!$O$2:$O$6</xm:f>
          </x14:formula1>
          <xm:sqref>B7:B35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0คำอธิบาย</vt:lpstr>
      <vt:lpstr>dataset</vt:lpstr>
      <vt:lpstr>1แบบเสนอความเสี่ยงและกำหนดเกณฑ์</vt:lpstr>
      <vt:lpstr>2ระบุประเด็นความเสี่ยง</vt:lpstr>
      <vt:lpstr>3แผนบริหารจัดการความเสี่ยง</vt:lpstr>
      <vt:lpstr>แบบประมาณการงบประมาณ</vt:lpstr>
      <vt:lpstr>5 รายงานผลการจัดการความเสี่ยง</vt:lpstr>
      <vt:lpstr>'3แผนบริหารจัดการความเสี่ยง'!Print_Area</vt:lpstr>
      <vt:lpstr>แบบประมาณการงบประมาณ!Print_Area</vt:lpstr>
      <vt:lpstr>'3แผนบริหารจัดการความเสี่ยง'!Print_Titles</vt:lpstr>
      <vt:lpstr>แบบประมาณการงบประมาณ!Print_Titles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orawan phadungkiet</dc:creator>
  <cp:lastModifiedBy>Nantaporn Techaprasertsakul</cp:lastModifiedBy>
  <cp:lastPrinted>2024-05-13T05:15:18Z</cp:lastPrinted>
  <dcterms:created xsi:type="dcterms:W3CDTF">2022-12-19T01:56:33Z</dcterms:created>
  <dcterms:modified xsi:type="dcterms:W3CDTF">2024-08-20T04:48:08Z</dcterms:modified>
</cp:coreProperties>
</file>